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1181" i="3" l="1"/>
  <c r="G1170" i="3"/>
  <c r="G1171" i="3"/>
  <c r="G1172" i="3"/>
  <c r="G1173" i="3"/>
  <c r="G1174" i="3"/>
  <c r="G1175" i="3"/>
  <c r="G1176" i="3"/>
  <c r="G1177" i="3"/>
  <c r="G1178" i="3"/>
  <c r="G1179" i="3"/>
  <c r="G118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37" i="3"/>
  <c r="G736" i="3"/>
  <c r="G735" i="3"/>
  <c r="G734" i="3"/>
  <c r="G733" i="3"/>
  <c r="G732" i="3"/>
  <c r="G731" i="3"/>
  <c r="G730" i="3"/>
  <c r="G729" i="3"/>
  <c r="G728" i="3"/>
  <c r="G727" i="3"/>
  <c r="G722" i="3"/>
  <c r="G215" i="3"/>
  <c r="G214" i="3"/>
  <c r="G169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0" i="3"/>
  <c r="G171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39" i="3"/>
  <c r="G138" i="3"/>
  <c r="G137" i="3"/>
  <c r="G136" i="3"/>
  <c r="G211" i="3"/>
  <c r="G135" i="3"/>
  <c r="G134" i="3"/>
  <c r="G126" i="3"/>
  <c r="G125" i="3"/>
  <c r="G110" i="3"/>
  <c r="G279" i="3"/>
  <c r="G712" i="3"/>
  <c r="G711" i="3"/>
  <c r="G710" i="3"/>
  <c r="G709" i="3"/>
  <c r="G708" i="3"/>
  <c r="G707" i="3"/>
  <c r="G706" i="3"/>
  <c r="G705" i="3"/>
  <c r="G704" i="3"/>
  <c r="G703" i="3"/>
  <c r="G702" i="3"/>
  <c r="G726" i="3"/>
  <c r="G715" i="3"/>
  <c r="G701" i="3"/>
  <c r="G191" i="3"/>
  <c r="G117" i="3"/>
  <c r="G116" i="3"/>
  <c r="G109" i="3"/>
  <c r="G111" i="3"/>
  <c r="G112" i="3"/>
  <c r="G113" i="3"/>
  <c r="G114" i="3"/>
  <c r="G115" i="3"/>
  <c r="G278" i="3"/>
  <c r="G584" i="3"/>
  <c r="G570" i="3"/>
  <c r="G720" i="3"/>
  <c r="G721" i="3"/>
  <c r="G723" i="3"/>
  <c r="G724" i="3"/>
  <c r="G725" i="3"/>
  <c r="G578" i="3"/>
  <c r="G572" i="3"/>
  <c r="G573" i="3"/>
  <c r="G574" i="3"/>
  <c r="G575" i="3"/>
  <c r="G576" i="3"/>
  <c r="G577" i="3"/>
  <c r="G579" i="3"/>
  <c r="G277" i="3"/>
  <c r="G276" i="3"/>
  <c r="G275" i="3"/>
  <c r="G274" i="3"/>
  <c r="G273" i="3"/>
  <c r="G272" i="3"/>
  <c r="G271" i="3"/>
  <c r="G270" i="3"/>
  <c r="G236" i="3"/>
  <c r="G224" i="3"/>
  <c r="G522" i="3"/>
  <c r="G547" i="3"/>
  <c r="G551" i="3"/>
  <c r="G540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454" i="3"/>
  <c r="G647" i="3"/>
  <c r="G692" i="3"/>
  <c r="G698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18" i="3"/>
  <c r="G119" i="3"/>
  <c r="G120" i="3"/>
  <c r="G121" i="3"/>
  <c r="G122" i="3"/>
  <c r="G123" i="3"/>
  <c r="G124" i="3"/>
  <c r="G127" i="3"/>
  <c r="G128" i="3"/>
  <c r="G129" i="3"/>
  <c r="G130" i="3"/>
  <c r="G131" i="3"/>
  <c r="G132" i="3"/>
  <c r="G133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2" i="3"/>
  <c r="G213" i="3"/>
  <c r="G216" i="3"/>
  <c r="G217" i="3"/>
  <c r="G218" i="3"/>
  <c r="G219" i="3"/>
  <c r="G220" i="3"/>
  <c r="G221" i="3"/>
  <c r="G222" i="3"/>
  <c r="G223" i="3"/>
  <c r="G225" i="3"/>
  <c r="G226" i="3"/>
  <c r="G227" i="3"/>
  <c r="G228" i="3"/>
  <c r="G229" i="3"/>
  <c r="G230" i="3"/>
  <c r="G231" i="3"/>
  <c r="G232" i="3"/>
  <c r="G233" i="3"/>
  <c r="G234" i="3"/>
  <c r="G235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541" i="3"/>
  <c r="G542" i="3"/>
  <c r="G543" i="3"/>
  <c r="G544" i="3"/>
  <c r="G545" i="3"/>
  <c r="G546" i="3"/>
  <c r="G548" i="3"/>
  <c r="G549" i="3"/>
  <c r="G550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1" i="3"/>
  <c r="G580" i="3"/>
  <c r="G581" i="3"/>
  <c r="G582" i="3"/>
  <c r="G583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3" i="3"/>
  <c r="G694" i="3"/>
  <c r="G695" i="3"/>
  <c r="G696" i="3"/>
  <c r="G697" i="3"/>
  <c r="G699" i="3"/>
  <c r="G700" i="3"/>
  <c r="G713" i="3"/>
  <c r="G714" i="3"/>
  <c r="G716" i="3"/>
  <c r="G717" i="3"/>
  <c r="G718" i="3"/>
  <c r="G719" i="3"/>
  <c r="G31" i="3"/>
  <c r="G23" i="3"/>
  <c r="G24" i="3"/>
  <c r="G25" i="3"/>
  <c r="G26" i="3"/>
  <c r="G27" i="3"/>
  <c r="G28" i="3"/>
  <c r="G29" i="3"/>
  <c r="G30" i="3"/>
  <c r="G22" i="3"/>
</calcChain>
</file>

<file path=xl/sharedStrings.xml><?xml version="1.0" encoding="utf-8"?>
<sst xmlns="http://schemas.openxmlformats.org/spreadsheetml/2006/main" count="3499" uniqueCount="1608">
  <si>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</si>
  <si>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</si>
  <si>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</si>
  <si>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</si>
  <si>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</si>
  <si>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</si>
  <si>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</si>
  <si>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</si>
  <si>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</si>
  <si>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</si>
  <si>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</si>
  <si>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</si>
  <si>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</si>
  <si>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</si>
  <si>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</si>
  <si>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</si>
  <si>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</si>
  <si>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</si>
  <si>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</si>
  <si>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</si>
  <si>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</si>
  <si>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</si>
  <si>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</si>
  <si>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</si>
  <si>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</si>
  <si>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</si>
  <si>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</si>
  <si>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</si>
  <si>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</si>
  <si>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</si>
  <si>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</si>
  <si>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</si>
  <si>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</si>
  <si>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</si>
  <si>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</si>
  <si>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</si>
  <si>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</si>
  <si>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</si>
  <si>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</si>
  <si>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</si>
  <si>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</si>
  <si>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</si>
  <si>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</si>
  <si>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</si>
  <si>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</si>
  <si>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</si>
  <si>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</si>
  <si>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</si>
  <si>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</si>
  <si>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</si>
  <si>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</si>
  <si>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</si>
  <si>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</si>
  <si>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</si>
  <si>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</si>
  <si>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</si>
  <si>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</si>
  <si>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</si>
  <si>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</si>
  <si>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</si>
  <si>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</si>
  <si>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</si>
  <si>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</si>
  <si>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</si>
  <si>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</si>
  <si>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</si>
  <si>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</si>
  <si>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</si>
  <si>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</si>
  <si>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</si>
  <si>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</si>
  <si>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</si>
  <si>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</si>
  <si>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</si>
  <si>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</si>
  <si>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</si>
  <si>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</si>
  <si>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</si>
  <si>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</si>
  <si>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</si>
  <si>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</si>
  <si>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</si>
  <si>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</si>
  <si>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</si>
  <si>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</si>
  <si>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</si>
  <si>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</si>
  <si>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</si>
  <si>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</si>
  <si>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</si>
  <si>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</si>
  <si>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</si>
  <si>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</si>
  <si>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</si>
  <si>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</si>
  <si>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</si>
  <si>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</si>
  <si>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</si>
  <si>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</si>
  <si>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</si>
  <si>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</si>
  <si>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</si>
  <si>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</si>
  <si>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</si>
  <si>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</si>
  <si>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</si>
  <si>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</si>
  <si>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</si>
  <si>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</si>
  <si>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 xml:space="preserve">ФБС 12-3-3  </t>
  </si>
  <si>
    <t>583521-0006</t>
  </si>
  <si>
    <t xml:space="preserve">ФБС 12-3-6  </t>
  </si>
  <si>
    <t>583521-0012</t>
  </si>
  <si>
    <t xml:space="preserve">ФБС 12-4-3  </t>
  </si>
  <si>
    <t>583521-0007</t>
  </si>
  <si>
    <t xml:space="preserve">ФБС 12-4-6  </t>
  </si>
  <si>
    <t>583521-0013</t>
  </si>
  <si>
    <t xml:space="preserve">ФБС 12-5-3  </t>
  </si>
  <si>
    <t>583521-0008</t>
  </si>
  <si>
    <t xml:space="preserve">ФБС 12-5-6 </t>
  </si>
  <si>
    <t>583521-0014</t>
  </si>
  <si>
    <t xml:space="preserve">ФБС 12-6-3  </t>
  </si>
  <si>
    <t>583521-0009</t>
  </si>
  <si>
    <t xml:space="preserve">ФБС 12-6-6  </t>
  </si>
  <si>
    <t>583521-0001</t>
  </si>
  <si>
    <t xml:space="preserve">ФБС 24-3-6  </t>
  </si>
  <si>
    <t>583521-0002</t>
  </si>
  <si>
    <t xml:space="preserve">ФБС 24-4-6  </t>
  </si>
  <si>
    <t>583521-0003</t>
  </si>
  <si>
    <t xml:space="preserve">ФБС 24-5-6  </t>
  </si>
  <si>
    <t>583521-0004</t>
  </si>
  <si>
    <t xml:space="preserve">ФБС 24-6-6 </t>
  </si>
  <si>
    <t>583521-0016</t>
  </si>
  <si>
    <t xml:space="preserve">ФБС 9-3-6 </t>
  </si>
  <si>
    <t>583521-0017</t>
  </si>
  <si>
    <t xml:space="preserve">ФБС 9-4-6  </t>
  </si>
  <si>
    <t>583521-0018</t>
  </si>
  <si>
    <t xml:space="preserve">ФБС 9-5-6  </t>
  </si>
  <si>
    <t>583521-0019</t>
  </si>
  <si>
    <t xml:space="preserve">ФБС 9-6-6 </t>
  </si>
  <si>
    <t>583521-0010</t>
  </si>
  <si>
    <t>ФБС 12-2-3</t>
  </si>
  <si>
    <t>583521-0005</t>
  </si>
  <si>
    <t>ФБС 12-2-6</t>
  </si>
  <si>
    <t>583521-0015</t>
  </si>
  <si>
    <t>ФБС 9-2-6</t>
  </si>
  <si>
    <t>ФБС 6-6-6</t>
  </si>
  <si>
    <t>ФБС 12-3-3  W4</t>
  </si>
  <si>
    <t>ФБС 12-3-6   W4</t>
  </si>
  <si>
    <t>ФБС 12-4-3   W4</t>
  </si>
  <si>
    <t>ФБС 12-4-6   W4</t>
  </si>
  <si>
    <t>ФБС 12-5-3   W4</t>
  </si>
  <si>
    <t>ФБС 12-5-6  W4</t>
  </si>
  <si>
    <t>ФБС 12-6-3   W4</t>
  </si>
  <si>
    <t>ФБС 12-6-6   W4</t>
  </si>
  <si>
    <t>ФБС 24-3-6   W4</t>
  </si>
  <si>
    <t>ФБС 24-4-6   W4</t>
  </si>
  <si>
    <t>ФБС 24-5-6   W4</t>
  </si>
  <si>
    <t>ФБС 24-6-6  W4</t>
  </si>
  <si>
    <t>ФБС 9-3-6  W4</t>
  </si>
  <si>
    <t>ФБС 9-4-6   W4</t>
  </si>
  <si>
    <t>ФБС 9-5-6   W4</t>
  </si>
  <si>
    <t>ФБС 9-6-6  W4</t>
  </si>
  <si>
    <t>ФБС 12-2-3  W4</t>
  </si>
  <si>
    <t>ФБС 12-2-6  W4</t>
  </si>
  <si>
    <t>ФБС 9-2-6  W4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</si>
  <si>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</si>
  <si>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</si>
  <si>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</si>
  <si>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</si>
  <si>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</si>
  <si>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</si>
  <si>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</si>
  <si>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</si>
  <si>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</si>
  <si>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</si>
  <si>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10-9ас W4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</si>
  <si>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</si>
  <si>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</si>
  <si>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</si>
  <si>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</si>
  <si>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</si>
  <si>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</si>
  <si>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</si>
  <si>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</si>
  <si>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</si>
  <si>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</si>
  <si>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</si>
  <si>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15-9ас W4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</si>
  <si>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</si>
  <si>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</si>
  <si>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</si>
  <si>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</si>
  <si>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</si>
  <si>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</si>
  <si>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</si>
  <si>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</si>
  <si>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</si>
  <si>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</si>
  <si>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</si>
  <si>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</si>
  <si>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</si>
  <si>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</si>
  <si>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</si>
  <si>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</si>
  <si>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</si>
  <si>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</si>
  <si>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</si>
  <si>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</si>
  <si>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</si>
  <si>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</si>
  <si>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</si>
  <si>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</si>
  <si>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</si>
  <si>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</si>
  <si>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</si>
  <si>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</si>
  <si>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</si>
  <si>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</si>
  <si>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</si>
  <si>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</si>
  <si>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</si>
  <si>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</si>
  <si>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</si>
  <si>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</si>
  <si>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</si>
  <si>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</si>
  <si>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</si>
  <si>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КЦД7</t>
  </si>
  <si>
    <t>КЦП1-7</t>
  </si>
  <si>
    <t>КЦП2-7</t>
  </si>
  <si>
    <t>КЦП2-10</t>
  </si>
  <si>
    <t>ФЛ 6.12.4 W4</t>
  </si>
  <si>
    <t>ФЛ 6.24.4 W4</t>
  </si>
  <si>
    <t>ФЛ 8.12.4 W4</t>
  </si>
  <si>
    <t>ФЛ 8.24.4 W4</t>
  </si>
  <si>
    <t>ФЛ 10.8.2 W4</t>
  </si>
  <si>
    <t>ФЛ 10.8.3 W4</t>
  </si>
  <si>
    <t>ФЛ 10.8.4 W4</t>
  </si>
  <si>
    <t>ФЛ 10.12.2 W4</t>
  </si>
  <si>
    <t>ФЛ 10.12.3 W4</t>
  </si>
  <si>
    <t>ФЛ 10.12.4 W4</t>
  </si>
  <si>
    <t>ФЛ 10.24.2 W4</t>
  </si>
  <si>
    <t>ФЛ 10.24.3 W4</t>
  </si>
  <si>
    <t>ФЛ 10.24.4 W4</t>
  </si>
  <si>
    <t>ФЛ 12.8.1 W4</t>
  </si>
  <si>
    <t>ФЛ 12.8.2 W4</t>
  </si>
  <si>
    <t>ФЛ 12.8.3 W4</t>
  </si>
  <si>
    <t>ФЛ 12.8.4 W4</t>
  </si>
  <si>
    <t>ФЛ 12.12.1 W4</t>
  </si>
  <si>
    <t>ФЛ 12.12.2 W4</t>
  </si>
  <si>
    <t>ФЛ 12.12.3 W4</t>
  </si>
  <si>
    <t>ФЛ 12.12.4 W4</t>
  </si>
  <si>
    <t>ФЛ 12.24.1 W4</t>
  </si>
  <si>
    <t>ФЛ 12.24.2 W4</t>
  </si>
  <si>
    <t>ФЛ 12.24.3 W4</t>
  </si>
  <si>
    <t>ФЛ 12.24.4 W4</t>
  </si>
  <si>
    <t>ФЛ 14.8.1 W4</t>
  </si>
  <si>
    <t>ФЛ 14.8.2 W4</t>
  </si>
  <si>
    <t>ФЛ 14.8.3 W4</t>
  </si>
  <si>
    <t>ФЛ 14.8.4 W4</t>
  </si>
  <si>
    <t>ФЛ 14.12.1 W4</t>
  </si>
  <si>
    <t>ФЛ 14.12.2 W4</t>
  </si>
  <si>
    <t>ФЛ 14.12.3 W4</t>
  </si>
  <si>
    <t>ФЛ 14.12.4 W4</t>
  </si>
  <si>
    <t>ФЛ 14.24.1 W4</t>
  </si>
  <si>
    <t>ФЛ 14.24.2 W4</t>
  </si>
  <si>
    <t>ФЛ 14.24.3 W4</t>
  </si>
  <si>
    <t>ФЛ 14.24.4 W4</t>
  </si>
  <si>
    <t>ФЛ 16.8.1 W4</t>
  </si>
  <si>
    <t>ФЛ 16.8.2 W4</t>
  </si>
  <si>
    <t>ФЛ 16.8.3 W4</t>
  </si>
  <si>
    <t>ФЛ 16.8.4 W4</t>
  </si>
  <si>
    <t>ФЛ 16.12.1 W4</t>
  </si>
  <si>
    <t>ФЛ 16.12.2 W4</t>
  </si>
  <si>
    <t>ФЛ 16.12.3 W4</t>
  </si>
  <si>
    <t>ФЛ 16.12.4 W4</t>
  </si>
  <si>
    <t>ФЛ 20.8.1 W4</t>
  </si>
  <si>
    <t>ФЛ 20.8.2 W4</t>
  </si>
  <si>
    <t>ФЛ 20.8.3 W4</t>
  </si>
  <si>
    <t>ФЛ 20.8.4 W4</t>
  </si>
  <si>
    <t>ФЛ 20.12.1 W4</t>
  </si>
  <si>
    <t>ФЛ 20.12.2 W4</t>
  </si>
  <si>
    <t>ФЛ 20.12.3 W4</t>
  </si>
  <si>
    <t>ФЛ 20.12.4 W4</t>
  </si>
  <si>
    <t>ФЛ 20.24.1 W4</t>
  </si>
  <si>
    <t>ФЛ 20.24.2 W4</t>
  </si>
  <si>
    <t>ФЛ 20.24.3 W4</t>
  </si>
  <si>
    <t>ФЛ 20.24.4 W4</t>
  </si>
  <si>
    <t>ФЛ 24.8.1 W4</t>
  </si>
  <si>
    <t>ККС 2-10</t>
  </si>
  <si>
    <t>ФЛ 24.8.2 W4</t>
  </si>
  <si>
    <t>ФЛ 24.8.3 W4</t>
  </si>
  <si>
    <t>ФЛ 24.8.4 W4</t>
  </si>
  <si>
    <t>ФЛ 24.12.1 W4</t>
  </si>
  <si>
    <t>ФЛ 24.12.2 W4</t>
  </si>
  <si>
    <t>ФЛ 24.12.3 W4</t>
  </si>
  <si>
    <t>ФЛ 24.12.4 W4</t>
  </si>
  <si>
    <t>ФЛ 24.24.1 W4</t>
  </si>
  <si>
    <t>ФЛ 24.24.2 W4</t>
  </si>
  <si>
    <t>ФЛ 24.24.3 W4</t>
  </si>
  <si>
    <t>ФЛ 24.24.4 W4</t>
  </si>
  <si>
    <t>ФЛ 28.8.1 W4</t>
  </si>
  <si>
    <t>ФЛ 28.8.2 W4</t>
  </si>
  <si>
    <t>ФЛ 28.8.3 W4</t>
  </si>
  <si>
    <t>ФЛ 28.8.4 W4</t>
  </si>
  <si>
    <t>ФЛ 28.12.1 W4</t>
  </si>
  <si>
    <t>ФЛ 28.12.2 W4</t>
  </si>
  <si>
    <t>ФЛ 28.12.3 W4</t>
  </si>
  <si>
    <t>ФЛ 28.12.4 W4</t>
  </si>
  <si>
    <t>ФЛ 28.24.1 W4</t>
  </si>
  <si>
    <t>ФЛ 28.24.2 W4</t>
  </si>
  <si>
    <t>ФЛ 28.24.3 W4</t>
  </si>
  <si>
    <t>ФЛ 28.24.4 W4</t>
  </si>
  <si>
    <t>ФЛ 32.8.1 W4</t>
  </si>
  <si>
    <t>ФЛ 32.8.2 W4</t>
  </si>
  <si>
    <t>ФЛ 32.8.3 W4</t>
  </si>
  <si>
    <t>ФЛ 32.12.1 W4</t>
  </si>
  <si>
    <t>ФЛ 32.12.2 W4</t>
  </si>
  <si>
    <t>ФЛ 32.12.3 W4</t>
  </si>
  <si>
    <t>ФЛ 6.12.4 W6</t>
  </si>
  <si>
    <t>ФЛ 6.24.4 W6</t>
  </si>
  <si>
    <t>ФЛ 8.12.4 W6</t>
  </si>
  <si>
    <t>ФЛ 8.24.4 W6</t>
  </si>
  <si>
    <t>ФЛ 10.8.2 W6</t>
  </si>
  <si>
    <t>ФЛ 10.8.3 W6</t>
  </si>
  <si>
    <t>ФЛ 10.8.4 W6</t>
  </si>
  <si>
    <t>ФЛ 10.12.2 W6</t>
  </si>
  <si>
    <t>ФЛ 10.12.3 W6</t>
  </si>
  <si>
    <t>ФЛ 10.12.4 W6</t>
  </si>
  <si>
    <t>ФЛ 10.24.2 W6</t>
  </si>
  <si>
    <t>ФЛ 10.24.3 W6</t>
  </si>
  <si>
    <t>ФЛ 10.24.4 W6</t>
  </si>
  <si>
    <t>ФЛ 12.8.1 W6</t>
  </si>
  <si>
    <t>ФЛ 12.8.2 W6</t>
  </si>
  <si>
    <t>ФЛ 12.8.3 W6</t>
  </si>
  <si>
    <t>ФЛ 12.8.4 W6</t>
  </si>
  <si>
    <t>ФЛ 12.12.1 W6</t>
  </si>
  <si>
    <t>ФЛ 12.12.2 W6</t>
  </si>
  <si>
    <t>ФЛ 12.12.3 W6</t>
  </si>
  <si>
    <t>ФЛ 12.12.4 W6</t>
  </si>
  <si>
    <t>ФЛ 12.24.1 W6</t>
  </si>
  <si>
    <t>ФЛ 12.24.2 W6</t>
  </si>
  <si>
    <t>ФЛ 12.24.3 W6</t>
  </si>
  <si>
    <t>ФЛ 12.24.4 W6</t>
  </si>
  <si>
    <t>ФЛ 14.8.1 W6</t>
  </si>
  <si>
    <t>ФЛ 14.8.2 W6</t>
  </si>
  <si>
    <t>ФЛ 14.8.3 W6</t>
  </si>
  <si>
    <t>ФЛ 14.8.4 W6</t>
  </si>
  <si>
    <t>ФЛ 14.12.1 W6</t>
  </si>
  <si>
    <t>ФЛ 14.12.2 W6</t>
  </si>
  <si>
    <t>ФЛ 14.12.3 W6</t>
  </si>
  <si>
    <t>ФЛ 14.12.4 W6</t>
  </si>
  <si>
    <t>ФЛ 14.24.1 W6</t>
  </si>
  <si>
    <t>ФЛ 14.24.2 W6</t>
  </si>
  <si>
    <t>ФЛ 14.24.3 W6</t>
  </si>
  <si>
    <t>ФЛ 14.24.4 W6</t>
  </si>
  <si>
    <t>ФЛ 16.8.1 W6</t>
  </si>
  <si>
    <t>ФЛ 16.8.2 W6</t>
  </si>
  <si>
    <t>ФЛ 16.8.3 W6</t>
  </si>
  <si>
    <t>ФЛ 16.8.4 W6</t>
  </si>
  <si>
    <t>ФЛ 16.12.1 W6</t>
  </si>
  <si>
    <t>ФЛ 16.12.2 W6</t>
  </si>
  <si>
    <t>ФЛ 16.12.3 W6</t>
  </si>
  <si>
    <t>ФЛ 16.12.4 W6</t>
  </si>
  <si>
    <t>ФЛ 20.8.1 W6</t>
  </si>
  <si>
    <t>ФЛ 20.8.2 W6</t>
  </si>
  <si>
    <t>ФЛ 20.8.3 W6</t>
  </si>
  <si>
    <t>ФЛ 20.8.4 W6</t>
  </si>
  <si>
    <t>ФЛ 20.12.1 W6</t>
  </si>
  <si>
    <t>ФЛ 20.12.2 W6</t>
  </si>
  <si>
    <t>ФЛ 20.12.3 W6</t>
  </si>
  <si>
    <t>ФЛ 20.12.4 W6</t>
  </si>
  <si>
    <t>ФЛ 20.24.1 W6</t>
  </si>
  <si>
    <t>ФЛ 20.24.2 W6</t>
  </si>
  <si>
    <t>ФЛ 20.24.3 W6</t>
  </si>
  <si>
    <t>ФЛ 20.24.4 W6</t>
  </si>
  <si>
    <t>ФЛ 24.8.1 W6</t>
  </si>
  <si>
    <t>ФЛ 24.8.2 W6</t>
  </si>
  <si>
    <t>ФЛ 24.8.3 W6</t>
  </si>
  <si>
    <t>ФЛ 24.8.4 W6</t>
  </si>
  <si>
    <t>ФЛ 24.12.1 W6</t>
  </si>
  <si>
    <t>ФЛ 24.12.2 W6</t>
  </si>
  <si>
    <t>ФЛ 24.12.3 W6</t>
  </si>
  <si>
    <t>ФЛ 24.12.4 W6</t>
  </si>
  <si>
    <t>ФЛ 24.24.1 W6</t>
  </si>
  <si>
    <t>ФЛ 24.24.2 W6</t>
  </si>
  <si>
    <t>ФЛ 24.24.3 W6</t>
  </si>
  <si>
    <t>ФЛ 24.24.4 W6</t>
  </si>
  <si>
    <t>ФЛ 28.8.1 W6</t>
  </si>
  <si>
    <t>ФЛ 28.8.2 W6</t>
  </si>
  <si>
    <t>ФЛ 28.8.3 W6</t>
  </si>
  <si>
    <t>ФЛ 28.8.4 W6</t>
  </si>
  <si>
    <t>ФЛ 28.12.1 W6</t>
  </si>
  <si>
    <t>ФЛ 28.12.2 W6</t>
  </si>
  <si>
    <t>ФЛ 28.12.3 W6</t>
  </si>
  <si>
    <t>ФЛ 28.12.4 W6</t>
  </si>
  <si>
    <t>ФЛ 28.24.1 W6</t>
  </si>
  <si>
    <t>ФЛ 28.24.2 W6</t>
  </si>
  <si>
    <t>ФЛ 28.24.3 W6</t>
  </si>
  <si>
    <t>ФЛ 28.24.4 W6</t>
  </si>
  <si>
    <t>ФЛ 32.8.1 W6</t>
  </si>
  <si>
    <t>ФЛ 32.8.2 W6</t>
  </si>
  <si>
    <t>ФЛ 32.8.3 W6</t>
  </si>
  <si>
    <t>ФЛ 32.12.1 W6</t>
  </si>
  <si>
    <t>ФЛ 32.12.2 W6</t>
  </si>
  <si>
    <t>ФЛ 32.12.3 W6</t>
  </si>
  <si>
    <t>ФЛ 6.12.4 W8</t>
  </si>
  <si>
    <t>ФЛ 6.24.4 W8</t>
  </si>
  <si>
    <t>ФЛ 8.12.4 W8</t>
  </si>
  <si>
    <t>ФЛ 8.24.4 W8</t>
  </si>
  <si>
    <t>ФЛ 10.8.2 W8</t>
  </si>
  <si>
    <t>ФЛ 10.8.3 W8</t>
  </si>
  <si>
    <t>ФЛ 10.8.4 W8</t>
  </si>
  <si>
    <t>ФЛ 10.12.2 W8</t>
  </si>
  <si>
    <t>ФЛ 10.12.3 W8</t>
  </si>
  <si>
    <t>ФЛ 10.12.4 W8</t>
  </si>
  <si>
    <t>ФЛ 10.24.2 W8</t>
  </si>
  <si>
    <t>ФЛ 10.24.3 W8</t>
  </si>
  <si>
    <t>ФЛ 10.24.4 W8</t>
  </si>
  <si>
    <t>ФЛ 12.8.1 W8</t>
  </si>
  <si>
    <t>ФЛ 12.8.2 W8</t>
  </si>
  <si>
    <t>ФЛ 12.8.3 W8</t>
  </si>
  <si>
    <t>ФЛ 12.8.4 W8</t>
  </si>
  <si>
    <t>ФЛ 12.12.1 W8</t>
  </si>
  <si>
    <t>ФЛ 12.12.2 W8</t>
  </si>
  <si>
    <t>ФЛ 12.12.3 W8</t>
  </si>
  <si>
    <t>ФЛ 12.12.4 W8</t>
  </si>
  <si>
    <t>ФЛ 12.24.1 W8</t>
  </si>
  <si>
    <t>ФЛ 12.24.2 W8</t>
  </si>
  <si>
    <t>ФЛ 12.24.3 W8</t>
  </si>
  <si>
    <t>ФЛ 12.24.4 W8</t>
  </si>
  <si>
    <t>ФЛ 14.8.1 W8</t>
  </si>
  <si>
    <t>ФЛ 14.8.2 W8</t>
  </si>
  <si>
    <t>ФЛ 14.8.3 W8</t>
  </si>
  <si>
    <t>ФЛ 14.8.4 W8</t>
  </si>
  <si>
    <t>ФЛ 14.12.1 W8</t>
  </si>
  <si>
    <t>ФЛ 14.12.2 W8</t>
  </si>
  <si>
    <t>ФЛ 14.12.3 W8</t>
  </si>
  <si>
    <t>ФЛ 14.12.4 W8</t>
  </si>
  <si>
    <t>ФЛ 14.24.1 W8</t>
  </si>
  <si>
    <t>ФЛ 14.24.2 W8</t>
  </si>
  <si>
    <t>ФЛ 14.24.3 W8</t>
  </si>
  <si>
    <t>ФЛ 14.24.4 W8</t>
  </si>
  <si>
    <t>ФЛ 16.8.1 W8</t>
  </si>
  <si>
    <t>ФЛ 16.8.2 W8</t>
  </si>
  <si>
    <t>ФЛ 16.8.3 W8</t>
  </si>
  <si>
    <t>ФЛ 16.8.4 W8</t>
  </si>
  <si>
    <t>ФЛ 16.12.1 W8</t>
  </si>
  <si>
    <t>ФЛ 16.12.2 W8</t>
  </si>
  <si>
    <t>ФЛ 16.12.3 W8</t>
  </si>
  <si>
    <t>ФЛ 16.12.4 W8</t>
  </si>
  <si>
    <t>ФЛ 20.8.1 W8</t>
  </si>
  <si>
    <t>ФЛ 20.8.2 W8</t>
  </si>
  <si>
    <t>ФЛ 20.8.3 W8</t>
  </si>
  <si>
    <t>ФЛ 20.8.4 W8</t>
  </si>
  <si>
    <t>ФЛ 20.12.1 W8</t>
  </si>
  <si>
    <t>ФЛ 20.12.2 W8</t>
  </si>
  <si>
    <t>ФЛ 20.12.3 W8</t>
  </si>
  <si>
    <t>ФЛ 20.12.4 W8</t>
  </si>
  <si>
    <t>ФЛ 20.24.1 W8</t>
  </si>
  <si>
    <t>ФЛ 20.24.2 W8</t>
  </si>
  <si>
    <t>ФЛ 20.24.3 W8</t>
  </si>
  <si>
    <t>ФЛ 20.24.4 W8</t>
  </si>
  <si>
    <t>ФЛ 24.8.1 W8</t>
  </si>
  <si>
    <t>ФЛ 24.8.2 W8</t>
  </si>
  <si>
    <t>ФЛ 24.8.3 W8</t>
  </si>
  <si>
    <t>ФЛ 24.8.4 W8</t>
  </si>
  <si>
    <t>ФЛ 24.12.1 W8</t>
  </si>
  <si>
    <t>ФЛ 24.12.2 W8</t>
  </si>
  <si>
    <t>ФЛ 24.12.3 W8</t>
  </si>
  <si>
    <t>ФЛ 24.12.4 W8</t>
  </si>
  <si>
    <t>ФЛ 24.24.1 W8</t>
  </si>
  <si>
    <t>ФЛ 24.24.2 W8</t>
  </si>
  <si>
    <t>ФЛ 24.24.3 W8</t>
  </si>
  <si>
    <t>ФЛ 24.24.4 W8</t>
  </si>
  <si>
    <t>ФЛ 28.8.1 W8</t>
  </si>
  <si>
    <t>ФЛ 28.8.2 W8</t>
  </si>
  <si>
    <t>ФЛ 28.8.3 W8</t>
  </si>
  <si>
    <t>ФЛ 28.8.4 W8</t>
  </si>
  <si>
    <t>ФЛ 28.12.1 W8</t>
  </si>
  <si>
    <t>ФЛ 28.12.2 W8</t>
  </si>
  <si>
    <t>ФЛ 28.12.3 W8</t>
  </si>
  <si>
    <t>ФЛ 28.12.4 W8</t>
  </si>
  <si>
    <t>ФЛ 28.24.1 W8</t>
  </si>
  <si>
    <t>ФЛ 28.24.2 W8</t>
  </si>
  <si>
    <t>ФЛ 28.24.3 W8</t>
  </si>
  <si>
    <t>ФЛ 28.24.4 W8</t>
  </si>
  <si>
    <t>ФЛ 32.8.1 W8</t>
  </si>
  <si>
    <t>ФЛ 32.8.2 W8</t>
  </si>
  <si>
    <t>ФЛ 32.8.3 W8</t>
  </si>
  <si>
    <t>ФЛ 32.12.1 W8</t>
  </si>
  <si>
    <t>ФЛ 32.12.2 W8</t>
  </si>
  <si>
    <t>ФЛ 32.12.3 W8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</si>
  <si>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</si>
  <si>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</si>
  <si>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</si>
  <si>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</si>
  <si>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</si>
  <si>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</si>
  <si>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</si>
  <si>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</si>
  <si>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</si>
  <si>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</si>
  <si>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</si>
  <si>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</si>
  <si>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</si>
  <si>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</si>
  <si>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</si>
  <si>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</si>
  <si>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</si>
  <si>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</si>
  <si>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</si>
  <si>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</si>
  <si>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</si>
  <si>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</si>
  <si>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</si>
  <si>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</si>
  <si>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</si>
  <si>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ПЗ-1</t>
  </si>
  <si>
    <t>ФЗ-1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</si>
  <si>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</si>
  <si>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</si>
  <si>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</si>
  <si>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</si>
  <si>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</si>
  <si>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</si>
  <si>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</si>
  <si>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</si>
  <si>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</si>
  <si>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</si>
  <si>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</si>
  <si>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</si>
  <si>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</si>
  <si>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</si>
  <si>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</si>
  <si>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</si>
  <si>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</si>
  <si>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</si>
  <si>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</si>
  <si>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</si>
  <si>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</si>
  <si>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</si>
  <si>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</si>
  <si>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</si>
  <si>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</si>
  <si>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</si>
  <si>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</si>
  <si>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</si>
  <si>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</si>
  <si>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</si>
  <si>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</si>
  <si>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</si>
  <si>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</si>
  <si>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</si>
  <si>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</si>
  <si>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</si>
  <si>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</si>
  <si>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</si>
  <si>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</si>
  <si>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</si>
  <si>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</si>
  <si>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</si>
  <si>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</si>
  <si>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</si>
  <si>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</si>
  <si>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</si>
  <si>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</si>
  <si>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</si>
  <si>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</si>
  <si>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</si>
  <si>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</si>
  <si>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</si>
  <si>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</si>
  <si>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</si>
  <si>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</si>
  <si>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</si>
  <si>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</si>
  <si>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</si>
  <si>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</si>
  <si>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</si>
  <si>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</si>
  <si>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</si>
  <si>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</si>
  <si>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</si>
  <si>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</si>
  <si>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</si>
  <si>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</si>
  <si>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</si>
  <si>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</si>
  <si>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</si>
  <si>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</si>
  <si>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</si>
  <si>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</si>
  <si>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</si>
  <si>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</si>
  <si>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</si>
  <si>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</si>
  <si>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</si>
  <si>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</si>
  <si>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</si>
  <si>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</si>
  <si>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</si>
  <si>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</si>
  <si>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</si>
  <si>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</si>
  <si>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</si>
  <si>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</si>
  <si>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</si>
  <si>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</si>
  <si>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</si>
  <si>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</si>
  <si>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</si>
  <si>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</si>
  <si>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</si>
  <si>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</si>
  <si>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</si>
  <si>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</si>
  <si>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</si>
  <si>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</si>
  <si>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</si>
  <si>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</si>
  <si>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</si>
  <si>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</si>
  <si>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</si>
  <si>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</si>
  <si>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</si>
  <si>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</si>
  <si>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</si>
  <si>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</si>
  <si>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</si>
  <si>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</si>
  <si>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</si>
  <si>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</si>
  <si>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</si>
  <si>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</si>
  <si>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</si>
  <si>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</si>
  <si>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</si>
  <si>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</si>
  <si>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</si>
  <si>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</si>
  <si>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</si>
  <si>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</si>
  <si>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</si>
  <si>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</si>
  <si>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</si>
  <si>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</si>
  <si>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</si>
  <si>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</si>
  <si>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</si>
  <si>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60.4.4-5-01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</si>
  <si>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</si>
  <si>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</si>
  <si>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</si>
  <si>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</si>
  <si>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</si>
  <si>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</si>
  <si>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</si>
  <si>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</si>
  <si>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</si>
  <si>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</si>
  <si>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</si>
  <si>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</si>
  <si>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</si>
  <si>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</si>
  <si>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</si>
  <si>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</si>
  <si>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</si>
  <si>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</si>
  <si>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</si>
  <si>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</si>
  <si>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</si>
  <si>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</si>
  <si>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Директор филиала № 1 ООО "КМК-ИНВЕСТ"</t>
  </si>
  <si>
    <t>585521-А001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</si>
  <si>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</si>
  <si>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</si>
  <si>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</si>
  <si>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</si>
  <si>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</si>
  <si>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</si>
  <si>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</si>
  <si>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</si>
  <si>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581321-0001-1</t>
  </si>
  <si>
    <t>581321-0002-1</t>
  </si>
  <si>
    <t>581321-0003-1</t>
  </si>
  <si>
    <t>581321-0004-1</t>
  </si>
  <si>
    <t>581321-0005-1</t>
  </si>
  <si>
    <t>581321-0006-1</t>
  </si>
  <si>
    <t>581321-0007-1</t>
  </si>
  <si>
    <t>581321-0008-1</t>
  </si>
  <si>
    <t>581321-0009-1</t>
  </si>
  <si>
    <t>581321-0010-1</t>
  </si>
  <si>
    <t>581321-0011-1</t>
  </si>
  <si>
    <t>581321-0012-1</t>
  </si>
  <si>
    <t>581321-0013-1</t>
  </si>
  <si>
    <t>581321-0017-1</t>
  </si>
  <si>
    <t>581321-0018-1</t>
  </si>
  <si>
    <t>581321-0019-1</t>
  </si>
  <si>
    <t>581321-0020-1</t>
  </si>
  <si>
    <t>581321-0021-1</t>
  </si>
  <si>
    <t>581321-0022-1</t>
  </si>
  <si>
    <t>581321-0023-1</t>
  </si>
  <si>
    <t>581321-0024-1</t>
  </si>
  <si>
    <t>581321-0025-1</t>
  </si>
  <si>
    <t>581321-0033-1</t>
  </si>
  <si>
    <t>581321-0034-1</t>
  </si>
  <si>
    <t>581321-0035-1</t>
  </si>
  <si>
    <t>581321-0036-1</t>
  </si>
  <si>
    <t>581321-0037-1</t>
  </si>
  <si>
    <t>581321-0038-1</t>
  </si>
  <si>
    <t>581321-0039-1</t>
  </si>
  <si>
    <t>581321-0040-1</t>
  </si>
  <si>
    <t>581321-0041-1</t>
  </si>
  <si>
    <t>581321-0042-1</t>
  </si>
  <si>
    <t>581321-0043-1</t>
  </si>
  <si>
    <t>581321-0044-1</t>
  </si>
  <si>
    <t>581321-0049-1</t>
  </si>
  <si>
    <t>581321-0050-1</t>
  </si>
  <si>
    <t>581321-0051-1</t>
  </si>
  <si>
    <t>581321-0053-1</t>
  </si>
  <si>
    <t>581321-0054-1</t>
  </si>
  <si>
    <t>581321-0055-1</t>
  </si>
  <si>
    <t>581321-0065-1</t>
  </si>
  <si>
    <t>581321-0066-1</t>
  </si>
  <si>
    <t>581321-0069-1</t>
  </si>
  <si>
    <t>581321-0070-1</t>
  </si>
  <si>
    <t>581321-0073-1</t>
  </si>
  <si>
    <t>581321-0074-1</t>
  </si>
  <si>
    <t>581321-0081-1</t>
  </si>
  <si>
    <t>581321-0082-1</t>
  </si>
  <si>
    <t>581321-0083-1</t>
  </si>
  <si>
    <t>581321-0085-1</t>
  </si>
  <si>
    <t>581321-0086-1</t>
  </si>
  <si>
    <t>581321-0087-1</t>
  </si>
  <si>
    <t>581321-0089-1</t>
  </si>
  <si>
    <t>581321-0090-1</t>
  </si>
  <si>
    <t>581321-0091-1</t>
  </si>
  <si>
    <t>581321-0097-1</t>
  </si>
  <si>
    <t>581321-0098-1</t>
  </si>
  <si>
    <t>581321-0099-1</t>
  </si>
  <si>
    <t>581321-0101-1</t>
  </si>
  <si>
    <t>581321-0102-1</t>
  </si>
  <si>
    <t>581321-0103-1</t>
  </si>
  <si>
    <t>581321-0105-1</t>
  </si>
  <si>
    <t>581321-0106-1</t>
  </si>
  <si>
    <t>581321-0107-1</t>
  </si>
  <si>
    <t>581321-0109-1</t>
  </si>
  <si>
    <t>581321-0110-1</t>
  </si>
  <si>
    <t>581321-0112-1</t>
  </si>
  <si>
    <t>581321-0113-1</t>
  </si>
  <si>
    <t>581321-0001-2</t>
  </si>
  <si>
    <t>581321-0002-2</t>
  </si>
  <si>
    <t>581321-0003-2</t>
  </si>
  <si>
    <t>581321-0004-2</t>
  </si>
  <si>
    <t>581321-0005-2</t>
  </si>
  <si>
    <t>581321-0006-2</t>
  </si>
  <si>
    <t>581321-0007-2</t>
  </si>
  <si>
    <t>581321-0008-2</t>
  </si>
  <si>
    <t>581321-0009-2</t>
  </si>
  <si>
    <t>581321-0010-2</t>
  </si>
  <si>
    <t>581321-0011-2</t>
  </si>
  <si>
    <t>581321-0012-2</t>
  </si>
  <si>
    <t>581321-0013-2</t>
  </si>
  <si>
    <t>581321-0017-2</t>
  </si>
  <si>
    <t>581321-0018-2</t>
  </si>
  <si>
    <t>581321-0019-2</t>
  </si>
  <si>
    <t>581321-0020-2</t>
  </si>
  <si>
    <t>581321-0021-2</t>
  </si>
  <si>
    <t>581321-0022-2</t>
  </si>
  <si>
    <t>581321-0023-2</t>
  </si>
  <si>
    <t>581321-0024-2</t>
  </si>
  <si>
    <t>581321-0025-2</t>
  </si>
  <si>
    <t>581321-0026-2</t>
  </si>
  <si>
    <t>581321-0027-2</t>
  </si>
  <si>
    <t>581321-0028-2</t>
  </si>
  <si>
    <t>581321-0033-2</t>
  </si>
  <si>
    <t>581321-0034-2</t>
  </si>
  <si>
    <t>581321-0035-2</t>
  </si>
  <si>
    <t>581321-0036-2</t>
  </si>
  <si>
    <t>581321-0037-2</t>
  </si>
  <si>
    <t>581321-0038-2</t>
  </si>
  <si>
    <t>581321-0039-2</t>
  </si>
  <si>
    <t>581321-0040-2</t>
  </si>
  <si>
    <t>581321-0041-2</t>
  </si>
  <si>
    <t>581321-0042-2</t>
  </si>
  <si>
    <t>581321-0043-2</t>
  </si>
  <si>
    <t>581321-0044-2</t>
  </si>
  <si>
    <t>581321-0049-2</t>
  </si>
  <si>
    <t>581321-0050-2</t>
  </si>
  <si>
    <t>581321-0051-2</t>
  </si>
  <si>
    <t>581321-0052-2</t>
  </si>
  <si>
    <t>581321-0053-2</t>
  </si>
  <si>
    <t>581321-0054-2</t>
  </si>
  <si>
    <t>581321-0055-2</t>
  </si>
  <si>
    <t>581321-0056-2</t>
  </si>
  <si>
    <t>581321-0065-2</t>
  </si>
  <si>
    <t>581321-0066-2</t>
  </si>
  <si>
    <t>581321-0067-2</t>
  </si>
  <si>
    <t>581321-0068-2</t>
  </si>
  <si>
    <t>581321-0069-2</t>
  </si>
  <si>
    <t>581321-0070-2</t>
  </si>
  <si>
    <t>581321-0071-2</t>
  </si>
  <si>
    <t>581321-0072-2</t>
  </si>
  <si>
    <t>581321-0073-2</t>
  </si>
  <si>
    <t>581321-0074-2</t>
  </si>
  <si>
    <t>581321-0075-2</t>
  </si>
  <si>
    <t>581321-0076-2</t>
  </si>
  <si>
    <t>581321-0081-2</t>
  </si>
  <si>
    <t>581321-0082-2</t>
  </si>
  <si>
    <t>581321-0083-2</t>
  </si>
  <si>
    <t>581321-0084-2</t>
  </si>
  <si>
    <t>581321-0085-2</t>
  </si>
  <si>
    <t>581321-0086-2</t>
  </si>
  <si>
    <t>581321-0087-2</t>
  </si>
  <si>
    <t>581321-0088-2</t>
  </si>
  <si>
    <t>581321-0089-2</t>
  </si>
  <si>
    <t>581321-0090-2</t>
  </si>
  <si>
    <t>581321-0091-2</t>
  </si>
  <si>
    <t>581321-0092-2</t>
  </si>
  <si>
    <t>581321-0097-2</t>
  </si>
  <si>
    <t>581321-0098-2</t>
  </si>
  <si>
    <t>581321-0099-2</t>
  </si>
  <si>
    <t>581321-0100-2</t>
  </si>
  <si>
    <t>581321-0101-2</t>
  </si>
  <si>
    <t>581321-0103-2</t>
  </si>
  <si>
    <t>581321-0104-2</t>
  </si>
  <si>
    <t>581321-0105-2</t>
  </si>
  <si>
    <t>581321-0106-2</t>
  </si>
  <si>
    <t>581321-0107-2</t>
  </si>
  <si>
    <t>581321-0108-2</t>
  </si>
  <si>
    <t>581321-0109-2</t>
  </si>
  <si>
    <t>581321-0110-2</t>
  </si>
  <si>
    <t>581321-0111-2</t>
  </si>
  <si>
    <t>581321-0112-2</t>
  </si>
  <si>
    <t>581321-0113-2</t>
  </si>
  <si>
    <t>581321-0114-2</t>
  </si>
  <si>
    <t>581321-0001-3</t>
  </si>
  <si>
    <t>581321-0002-3</t>
  </si>
  <si>
    <t>581321-0003-3</t>
  </si>
  <si>
    <t>581321-0004-3</t>
  </si>
  <si>
    <t>581321-0005-3</t>
  </si>
  <si>
    <t>581321-0006-3</t>
  </si>
  <si>
    <t>581321-0007-3</t>
  </si>
  <si>
    <t>581321-0008-3</t>
  </si>
  <si>
    <t>581321-0009-3</t>
  </si>
  <si>
    <t>581321-0010-3</t>
  </si>
  <si>
    <t>581321-0011-3</t>
  </si>
  <si>
    <t>581321-0012-3</t>
  </si>
  <si>
    <t>581321-0013-3</t>
  </si>
  <si>
    <t>581321-0017-3</t>
  </si>
  <si>
    <t>581321-0018-3</t>
  </si>
  <si>
    <t>581321-0019-3</t>
  </si>
  <si>
    <t>581321-0020-3</t>
  </si>
  <si>
    <t>581321-0021-3</t>
  </si>
  <si>
    <t>581321-0022-3</t>
  </si>
  <si>
    <t>581321-0024-3</t>
  </si>
  <si>
    <t>581321-0025-3</t>
  </si>
  <si>
    <t>581321-0026-3</t>
  </si>
  <si>
    <t>581321-0027-3</t>
  </si>
  <si>
    <t>581321-0028-3</t>
  </si>
  <si>
    <t>581321-0033-3</t>
  </si>
  <si>
    <t>581321-0034-3</t>
  </si>
  <si>
    <t>581321-0035-3</t>
  </si>
  <si>
    <t>581321-0036-3</t>
  </si>
  <si>
    <t>581321-0037-3</t>
  </si>
  <si>
    <t>581321-0038-3</t>
  </si>
  <si>
    <t>581321-0039-3</t>
  </si>
  <si>
    <t>581321-0040-3</t>
  </si>
  <si>
    <t>581321-0041-3</t>
  </si>
  <si>
    <t>581321-0042-3</t>
  </si>
  <si>
    <t>581321-0043-3</t>
  </si>
  <si>
    <t>581321-0044-3</t>
  </si>
  <si>
    <t>581321-0049-3</t>
  </si>
  <si>
    <t>581321-0050-3</t>
  </si>
  <si>
    <t>581321-0051-3</t>
  </si>
  <si>
    <t>581321-0052-3</t>
  </si>
  <si>
    <t>581321-0053-3</t>
  </si>
  <si>
    <t>581321-0054-3</t>
  </si>
  <si>
    <t>581321-0055-3</t>
  </si>
  <si>
    <t>581321-0056-3</t>
  </si>
  <si>
    <t>581321-0065-3</t>
  </si>
  <si>
    <t>581321-0066-3</t>
  </si>
  <si>
    <t>581321-0067-3</t>
  </si>
  <si>
    <t>581321-0068-3</t>
  </si>
  <si>
    <t>581321-0069-3</t>
  </si>
  <si>
    <t>581321-0070-3</t>
  </si>
  <si>
    <t>581321-0071-3</t>
  </si>
  <si>
    <t>581321-0072-3</t>
  </si>
  <si>
    <t>581321-0073-3</t>
  </si>
  <si>
    <t>581321-0074-3</t>
  </si>
  <si>
    <t>581321-0075-3</t>
  </si>
  <si>
    <t>581321-0076-3</t>
  </si>
  <si>
    <t>581321-0081-3</t>
  </si>
  <si>
    <t>581321-0082-3</t>
  </si>
  <si>
    <t>581321-0083-3</t>
  </si>
  <si>
    <t>581321-0084-3</t>
  </si>
  <si>
    <t>581321-0085-3</t>
  </si>
  <si>
    <t>581321-0086-3</t>
  </si>
  <si>
    <t>581321-0087-3</t>
  </si>
  <si>
    <t>581321-0088-3</t>
  </si>
  <si>
    <t>581321-0089-3</t>
  </si>
  <si>
    <t>581321-0090-3</t>
  </si>
  <si>
    <t>581321-0091-3</t>
  </si>
  <si>
    <t>581321-0092-3</t>
  </si>
  <si>
    <t>581321-0097-3</t>
  </si>
  <si>
    <t>581321-0098-3</t>
  </si>
  <si>
    <t>581321-0099-3</t>
  </si>
  <si>
    <t>581321-0100-3</t>
  </si>
  <si>
    <t>581321-0101-3</t>
  </si>
  <si>
    <t>581321-0102-3</t>
  </si>
  <si>
    <t>581321-0103-3</t>
  </si>
  <si>
    <t>581321-0104-3</t>
  </si>
  <si>
    <t>581321-0105-3</t>
  </si>
  <si>
    <t>581321-0106-3</t>
  </si>
  <si>
    <t>581321-0107-3</t>
  </si>
  <si>
    <t>581321-0108-3</t>
  </si>
  <si>
    <t>581321-0109-3</t>
  </si>
  <si>
    <t>581321-0110-3</t>
  </si>
  <si>
    <t>581321-0111-3</t>
  </si>
  <si>
    <t>581321-0112-3</t>
  </si>
  <si>
    <t>581321-0113-3</t>
  </si>
  <si>
    <t>581321-0114-3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</si>
  <si>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</si>
  <si>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</si>
  <si>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</si>
  <si>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</si>
  <si>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</si>
  <si>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</si>
  <si>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</si>
  <si>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</si>
  <si>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</si>
  <si>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</si>
  <si>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</si>
  <si>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</si>
  <si>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</si>
  <si>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</si>
  <si>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</si>
  <si>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</si>
  <si>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</si>
  <si>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</si>
  <si>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</si>
  <si>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581321-0026-1</t>
  </si>
  <si>
    <t>581321-0027-1</t>
  </si>
  <si>
    <t>581321-0028-1</t>
  </si>
  <si>
    <t>581321-0023-3</t>
  </si>
  <si>
    <t>Раствор М-10</t>
  </si>
  <si>
    <t>Раствор М-25</t>
  </si>
  <si>
    <t>ФБС 6-6-6  W4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</si>
  <si>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</si>
  <si>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</si>
  <si>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</si>
  <si>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</si>
  <si>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</si>
  <si>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</si>
  <si>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</si>
  <si>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</si>
  <si>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</si>
  <si>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</si>
  <si>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</si>
  <si>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</si>
  <si>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</si>
  <si>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</si>
  <si>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</si>
  <si>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</si>
  <si>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</si>
  <si>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</si>
  <si>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</si>
  <si>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</si>
  <si>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</si>
  <si>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</si>
  <si>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</si>
  <si>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</si>
  <si>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</si>
  <si>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</si>
  <si>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</si>
  <si>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</si>
  <si>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</si>
  <si>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</si>
  <si>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</si>
  <si>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</si>
  <si>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</si>
  <si>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</si>
  <si>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</si>
  <si>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</si>
  <si>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</si>
  <si>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</si>
  <si>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</si>
  <si>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</si>
  <si>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</si>
  <si>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</si>
  <si>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</si>
  <si>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</si>
  <si>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</si>
  <si>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</si>
  <si>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</si>
  <si>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</si>
  <si>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</si>
  <si>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</si>
  <si>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</si>
  <si>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</si>
  <si>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</si>
  <si>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</si>
  <si>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</si>
  <si>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</si>
  <si>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</si>
  <si>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</si>
  <si>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</si>
  <si>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</si>
  <si>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5ПГ26-40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</si>
  <si>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</si>
  <si>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</si>
  <si>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</si>
  <si>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</si>
  <si>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</si>
  <si>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</si>
  <si>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</si>
  <si>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</si>
  <si>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</si>
  <si>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</si>
  <si>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</si>
  <si>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</si>
  <si>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</si>
  <si>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</si>
  <si>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</si>
  <si>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</si>
  <si>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</si>
  <si>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</si>
  <si>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</si>
  <si>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</si>
  <si>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</si>
  <si>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</si>
  <si>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</si>
  <si>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</si>
  <si>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</si>
  <si>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</si>
  <si>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</si>
  <si>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</si>
  <si>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</si>
  <si>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</si>
  <si>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</si>
  <si>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</si>
  <si>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</si>
  <si>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</si>
  <si>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</si>
  <si>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</si>
  <si>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</si>
  <si>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</si>
  <si>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</si>
  <si>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</si>
  <si>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</si>
  <si>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</si>
  <si>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</si>
  <si>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</si>
  <si>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</si>
  <si>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</si>
  <si>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</si>
  <si>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</si>
  <si>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</si>
  <si>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</si>
  <si>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</si>
  <si>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</si>
  <si>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</si>
  <si>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</si>
  <si>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</si>
  <si>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</si>
  <si>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</si>
  <si>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</si>
  <si>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</si>
  <si>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</si>
  <si>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</si>
  <si>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</si>
  <si>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</si>
  <si>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</si>
  <si>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</si>
  <si>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</si>
  <si>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</si>
  <si>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</si>
  <si>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</si>
  <si>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</si>
  <si>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</si>
  <si>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</si>
  <si>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</si>
  <si>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</si>
  <si>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</si>
  <si>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</si>
  <si>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</si>
  <si>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</si>
  <si>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</si>
  <si>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</si>
  <si>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</si>
  <si>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</si>
  <si>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</si>
  <si>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</si>
  <si>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</si>
  <si>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</si>
  <si>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</si>
  <si>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</si>
  <si>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</si>
  <si>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</si>
  <si>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</si>
  <si>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</si>
  <si>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</si>
  <si>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</si>
  <si>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</si>
  <si>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</si>
  <si>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</si>
  <si>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</si>
  <si>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</si>
  <si>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</si>
  <si>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</si>
  <si>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</si>
  <si>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</si>
  <si>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</si>
  <si>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</si>
  <si>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</si>
  <si>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</si>
  <si>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</si>
  <si>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</si>
  <si>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</si>
  <si>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</si>
  <si>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</si>
  <si>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</si>
  <si>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</si>
  <si>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</si>
  <si>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</si>
  <si>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</si>
  <si>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</si>
  <si>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</si>
  <si>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</si>
  <si>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</si>
  <si>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</si>
  <si>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</si>
  <si>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</si>
  <si>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</si>
  <si>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</si>
  <si>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</si>
  <si>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</si>
  <si>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</si>
  <si>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</si>
  <si>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</si>
  <si>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</si>
  <si>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</si>
  <si>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</si>
  <si>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</si>
  <si>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</si>
  <si>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</si>
  <si>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</si>
  <si>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</si>
  <si>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</si>
  <si>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</si>
  <si>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</si>
  <si>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</si>
  <si>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</si>
  <si>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</si>
  <si>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</si>
  <si>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</si>
  <si>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</si>
  <si>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</si>
  <si>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</si>
  <si>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</si>
  <si>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</si>
  <si>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</si>
  <si>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</si>
  <si>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</si>
  <si>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</si>
  <si>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</si>
  <si>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</si>
  <si>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</si>
  <si>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</si>
  <si>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</si>
  <si>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</si>
  <si>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</si>
  <si>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</si>
  <si>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</si>
  <si>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</si>
  <si>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</si>
  <si>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</si>
  <si>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</si>
  <si>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</si>
  <si>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</si>
  <si>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</si>
  <si>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</si>
  <si>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</si>
  <si>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</si>
  <si>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</si>
  <si>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</si>
  <si>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</si>
  <si>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</si>
  <si>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</si>
  <si>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</si>
  <si>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</si>
  <si>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</si>
  <si>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</si>
  <si>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</si>
  <si>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</si>
  <si>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</si>
  <si>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</si>
  <si>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</si>
  <si>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</si>
  <si>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</si>
  <si>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</si>
  <si>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</si>
  <si>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</si>
  <si>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</si>
  <si>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</si>
  <si>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</si>
  <si>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</si>
  <si>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</si>
  <si>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</si>
  <si>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</si>
  <si>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</si>
  <si>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</si>
  <si>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</si>
  <si>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</si>
  <si>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</si>
  <si>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</si>
  <si>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</si>
  <si>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</si>
  <si>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</si>
  <si>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</si>
  <si>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</si>
  <si>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</si>
  <si>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</si>
  <si>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</si>
  <si>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</si>
  <si>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</si>
  <si>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</si>
  <si>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</si>
  <si>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</si>
  <si>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</si>
  <si>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</si>
  <si>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</si>
  <si>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</si>
  <si>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</si>
  <si>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</si>
  <si>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</si>
  <si>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</si>
  <si>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</si>
  <si>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</si>
  <si>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</si>
  <si>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</si>
  <si>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</si>
  <si>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</si>
  <si>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</si>
  <si>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</si>
  <si>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</si>
  <si>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</si>
  <si>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</si>
  <si>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</si>
  <si>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</si>
  <si>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</si>
  <si>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</si>
  <si>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</si>
  <si>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</si>
  <si>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</si>
  <si>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</si>
  <si>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</si>
  <si>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</si>
  <si>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</si>
  <si>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</si>
  <si>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</si>
  <si>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</si>
  <si>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</si>
  <si>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</si>
  <si>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</si>
  <si>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</si>
  <si>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</si>
  <si>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</si>
  <si>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</si>
  <si>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</si>
  <si>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</si>
  <si>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</si>
  <si>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</si>
  <si>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</si>
  <si>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</si>
  <si>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</si>
  <si>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</si>
  <si>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</si>
  <si>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</si>
  <si>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</si>
  <si>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</si>
  <si>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</si>
  <si>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</si>
  <si>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</si>
  <si>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</si>
  <si>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</si>
  <si>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</si>
  <si>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</si>
  <si>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</si>
  <si>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</si>
  <si>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</si>
  <si>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</si>
  <si>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</si>
  <si>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</si>
  <si>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</si>
  <si>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</si>
  <si>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</si>
  <si>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</si>
  <si>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</si>
  <si>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</si>
  <si>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</si>
  <si>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</si>
  <si>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</si>
  <si>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</si>
  <si>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</si>
  <si>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</si>
  <si>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</si>
  <si>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</si>
  <si>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</si>
  <si>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</si>
  <si>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</si>
  <si>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</si>
  <si>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</si>
  <si>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</si>
  <si>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</si>
  <si>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</si>
  <si>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</si>
  <si>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</si>
  <si>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</si>
  <si>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</si>
  <si>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</si>
  <si>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</si>
  <si>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</si>
  <si>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</si>
  <si>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</si>
  <si>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</si>
  <si>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</si>
  <si>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</si>
  <si>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</si>
  <si>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</si>
  <si>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</si>
  <si>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</si>
  <si>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</si>
  <si>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</si>
  <si>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</si>
  <si>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</si>
  <si>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</si>
  <si>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</si>
  <si>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</si>
  <si>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</si>
  <si>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</si>
  <si>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</si>
  <si>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</si>
  <si>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</si>
  <si>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</si>
  <si>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</si>
  <si>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</si>
  <si>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</si>
  <si>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</si>
  <si>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</si>
  <si>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</si>
  <si>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</si>
  <si>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</si>
  <si>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</si>
  <si>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</si>
  <si>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</si>
  <si>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</si>
  <si>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</si>
  <si>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</si>
  <si>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</si>
  <si>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</si>
  <si>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</si>
  <si>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</si>
  <si>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</si>
  <si>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</si>
  <si>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</si>
  <si>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</si>
  <si>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</si>
  <si>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</si>
  <si>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</si>
  <si>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</si>
  <si>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</si>
  <si>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</si>
  <si>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</si>
  <si>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</si>
  <si>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</si>
  <si>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</si>
  <si>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</si>
  <si>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</si>
  <si>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</si>
  <si>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</si>
  <si>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</si>
  <si>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</si>
  <si>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</si>
  <si>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</si>
  <si>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</si>
  <si>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</si>
  <si>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</si>
  <si>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</si>
  <si>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</si>
  <si>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</si>
  <si>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</si>
  <si>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</si>
  <si>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</si>
  <si>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</si>
  <si>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</si>
  <si>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</si>
  <si>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</si>
  <si>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</si>
  <si>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</si>
  <si>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</si>
  <si>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</si>
  <si>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</si>
  <si>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</si>
  <si>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</si>
  <si>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</si>
  <si>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</si>
  <si>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</si>
  <si>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</si>
  <si>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</si>
  <si>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</si>
  <si>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</si>
  <si>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</si>
  <si>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</si>
  <si>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</si>
  <si>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</si>
  <si>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</si>
  <si>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</si>
  <si>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</si>
  <si>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</si>
  <si>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</si>
  <si>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</si>
  <si>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</si>
  <si>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</si>
  <si>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</si>
  <si>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</si>
  <si>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</si>
  <si>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</si>
  <si>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</si>
  <si>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</si>
  <si>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</si>
  <si>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</si>
  <si>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</si>
  <si>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</si>
  <si>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</si>
  <si>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</si>
  <si>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</si>
  <si>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</si>
  <si>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</si>
  <si>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</si>
  <si>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</si>
  <si>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</si>
  <si>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</si>
  <si>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</si>
  <si>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ПП1</t>
  </si>
  <si>
    <t>ПП2</t>
  </si>
  <si>
    <t>ПП3</t>
  </si>
  <si>
    <t>ПП4</t>
  </si>
  <si>
    <t>ПП5</t>
  </si>
  <si>
    <t>ПП6</t>
  </si>
  <si>
    <t>ПП7</t>
  </si>
  <si>
    <t>ПП8</t>
  </si>
  <si>
    <t>ПП9</t>
  </si>
  <si>
    <t>ПП10</t>
  </si>
  <si>
    <t>ПП11</t>
  </si>
  <si>
    <t>В.Н.Градович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</si>
  <si>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</si>
  <si>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</si>
  <si>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</si>
  <si>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</si>
  <si>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</si>
  <si>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</si>
  <si>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</si>
  <si>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</si>
  <si>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</si>
  <si>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</si>
  <si>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</si>
  <si>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</si>
  <si>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</si>
  <si>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</si>
  <si>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</si>
  <si>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</si>
  <si>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</si>
  <si>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</si>
  <si>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</si>
  <si>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</si>
  <si>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1.0381.1-1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</si>
  <si>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</si>
  <si>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</si>
  <si>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</si>
  <si>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</si>
  <si>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</si>
  <si>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</si>
  <si>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</si>
  <si>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</si>
  <si>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</si>
  <si>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Б1.012.1-2.08</t>
  </si>
  <si>
    <t>Серия 3.503.1-93</t>
  </si>
  <si>
    <t>Б.038.1-1 вып. 1-7</t>
  </si>
  <si>
    <t>Б.038.1-1 вып. 1-8</t>
  </si>
  <si>
    <t>Серия  1.225.1-3</t>
  </si>
  <si>
    <t>Серия 1.494-24</t>
  </si>
  <si>
    <t>В35</t>
  </si>
  <si>
    <t>В37,5</t>
  </si>
  <si>
    <t>Серия ЦВП-74 ТР-64-1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</si>
  <si>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</si>
  <si>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</si>
  <si>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</si>
  <si>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</si>
  <si>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</si>
  <si>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</si>
  <si>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</si>
  <si>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</si>
  <si>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</si>
  <si>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</si>
  <si>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</si>
  <si>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</si>
  <si>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</si>
  <si>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</si>
  <si>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</si>
  <si>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</si>
  <si>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</si>
  <si>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</si>
  <si>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</si>
  <si>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</si>
  <si>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</si>
  <si>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</si>
  <si>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</si>
  <si>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</si>
  <si>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</si>
  <si>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</si>
  <si>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</si>
  <si>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</si>
  <si>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</si>
  <si>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</si>
  <si>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</si>
  <si>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</si>
  <si>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</si>
  <si>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</si>
  <si>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</si>
  <si>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</si>
  <si>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</si>
  <si>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</si>
  <si>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</si>
  <si>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</si>
  <si>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</si>
  <si>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</si>
  <si>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</si>
  <si>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</si>
  <si>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</si>
  <si>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</si>
  <si>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</si>
  <si>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</si>
  <si>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</si>
  <si>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</si>
  <si>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</si>
  <si>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</si>
  <si>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</si>
  <si>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</si>
  <si>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</si>
  <si>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</si>
  <si>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</si>
  <si>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</si>
  <si>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</si>
  <si>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</si>
  <si>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</si>
  <si>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</si>
  <si>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</si>
  <si>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</si>
  <si>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</si>
  <si>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</si>
  <si>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</si>
  <si>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</si>
  <si>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</si>
  <si>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</si>
  <si>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</si>
  <si>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</si>
  <si>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</si>
  <si>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</si>
  <si>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</si>
  <si>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</si>
  <si>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</si>
  <si>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</si>
  <si>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</si>
  <si>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</si>
  <si>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</si>
  <si>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</si>
  <si>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</si>
  <si>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</si>
  <si>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</si>
  <si>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</si>
  <si>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</si>
  <si>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</si>
  <si>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</si>
  <si>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</si>
  <si>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</si>
  <si>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</si>
  <si>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</si>
  <si>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</si>
  <si>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1. Проверить цены.</t>
  </si>
  <si>
    <t>2. Проверить даты утверждения цен.</t>
  </si>
  <si>
    <t>3. В строчках, выделенных красным цветом, за колонкой "Налог на добавленную стоимость" указать серию и объем изделия.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</si>
  <si>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</si>
  <si>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</si>
  <si>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</si>
  <si>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</si>
  <si>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</si>
  <si>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</si>
  <si>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</si>
  <si>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</si>
  <si>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</si>
  <si>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</si>
  <si>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</si>
  <si>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Б.038.1-1 вып. 12</t>
  </si>
  <si>
    <t>Серия 95-236 КЖ</t>
  </si>
  <si>
    <t>с  11.02.2018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</si>
</sst>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10" fillId="0" borderId="1" xfId="0" applyFont="1" applyBorder="1"/>
    <xf numFmtId="0" fontId="0" fillId="0" borderId="0" xfId="0" applyBorder="1"/>
    <xf numFmtId="0" fontId="10" fillId="0" borderId="1" xfId="0" applyFont="1" applyBorder="1" applyAlignment="1">
      <alignment horizontal="center"/>
    </xf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3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0" fillId="0" borderId="3" xfId="0" applyFont="1" applyBorder="1"/>
    <xf numFmtId="0" fontId="8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Fill="1" applyBorder="1" applyAlignment="1">
      <alignment horizontal="left"/>
    </xf>
    <xf numFmtId="0" fontId="10" fillId="0" borderId="2" xfId="0" applyFont="1" applyBorder="1"/>
    <xf numFmtId="0" fontId="8" fillId="0" borderId="0" xfId="0" applyFont="1" applyFill="1" applyBorder="1" applyAlignment="1">
      <alignment horizontal="left"/>
    </xf>
    <xf numFmtId="0" fontId="7" fillId="0" borderId="1" xfId="0" applyFont="1" applyBorder="1" applyAlignment="1"/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3" fontId="8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10" fillId="0" borderId="1" xfId="0" applyFont="1" applyFill="1" applyBorder="1"/>
    <xf numFmtId="14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12" fillId="0" borderId="0" xfId="0" applyFont="1" applyFill="1"/>
    <xf numFmtId="3" fontId="8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0" fontId="12" fillId="2" borderId="1" xfId="0" applyFont="1" applyFill="1" applyBorder="1"/>
    <xf numFmtId="0" fontId="13" fillId="2" borderId="1" xfId="0" applyFont="1" applyFill="1" applyBorder="1"/>
    <xf numFmtId="0" fontId="13" fillId="0" borderId="1" xfId="0" applyFont="1" applyBorder="1" applyAlignment="1">
      <alignment horizontal="left"/>
    </xf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0" fillId="0" borderId="1" xfId="0" applyNumberFormat="1" applyBorder="1"/>
    <xf numFmtId="4" fontId="8" fillId="0" borderId="3" xfId="0" applyNumberFormat="1" applyFont="1" applyBorder="1" applyAlignment="1">
      <alignment horizontal="right"/>
    </xf>
    <xf numFmtId="0" fontId="7" fillId="0" borderId="2" xfId="0" applyFont="1" applyBorder="1"/>
    <xf numFmtId="0" fontId="13" fillId="0" borderId="1" xfId="0" applyFont="1" applyBorder="1"/>
    <xf numFmtId="0" fontId="0" fillId="0" borderId="5" xfId="0" applyBorder="1"/>
    <xf numFmtId="14" fontId="7" fillId="0" borderId="2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wrapText="1"/>
    </xf>
    <xf numFmtId="14" fontId="7" fillId="0" borderId="1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vertical="top" wrapText="1"/>
    </xf>
    <xf numFmtId="0" fontId="10" fillId="2" borderId="3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49" fontId="0" fillId="2" borderId="4" xfId="0" applyNumberFormat="1" applyFill="1" applyBorder="1"/>
    <xf numFmtId="0" fontId="7" fillId="2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49" fontId="0" fillId="3" borderId="4" xfId="0" applyNumberFormat="1" applyFill="1" applyBorder="1"/>
    <xf numFmtId="0" fontId="10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4" borderId="1" xfId="0" applyFill="1" applyBorder="1"/>
    <xf numFmtId="0" fontId="0" fillId="2" borderId="1" xfId="0" applyFill="1" applyBorder="1"/>
    <xf numFmtId="0" fontId="0" fillId="0" borderId="4" xfId="0" applyFill="1" applyBorder="1"/>
    <xf numFmtId="0" fontId="10" fillId="3" borderId="3" xfId="0" applyFont="1" applyFill="1" applyBorder="1" applyAlignment="1">
      <alignment horizontal="left"/>
    </xf>
    <xf numFmtId="0" fontId="7" fillId="3" borderId="1" xfId="0" applyFont="1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12" fillId="3" borderId="1" xfId="0" applyFont="1" applyFill="1" applyBorder="1"/>
    <xf numFmtId="0" fontId="8" fillId="5" borderId="1" xfId="0" applyFont="1" applyFill="1" applyBorder="1"/>
    <xf numFmtId="0" fontId="8" fillId="5" borderId="1" xfId="0" applyFont="1" applyFill="1" applyBorder="1" applyAlignment="1">
      <alignment horizontal="left"/>
    </xf>
    <xf numFmtId="14" fontId="8" fillId="5" borderId="2" xfId="0" applyNumberFormat="1" applyFont="1" applyFill="1" applyBorder="1" applyAlignment="1">
      <alignment horizontal="center"/>
    </xf>
    <xf numFmtId="0" fontId="8" fillId="5" borderId="3" xfId="0" applyFont="1" applyFill="1" applyBorder="1"/>
    <xf numFmtId="4" fontId="8" fillId="5" borderId="1" xfId="0" applyNumberFormat="1" applyFont="1" applyFill="1" applyBorder="1" applyAlignment="1">
      <alignment horizontal="right"/>
    </xf>
    <xf numFmtId="0" fontId="14" fillId="5" borderId="0" xfId="0" applyFont="1" applyFill="1"/>
    <xf numFmtId="0" fontId="0" fillId="5" borderId="1" xfId="0" applyFill="1" applyBorder="1"/>
    <xf numFmtId="14" fontId="10" fillId="5" borderId="1" xfId="0" applyNumberFormat="1" applyFont="1" applyFill="1" applyBorder="1" applyAlignment="1">
      <alignment horizontal="center"/>
    </xf>
    <xf numFmtId="0" fontId="10" fillId="5" borderId="1" xfId="0" applyFont="1" applyFill="1" applyBorder="1"/>
    <xf numFmtId="4" fontId="10" fillId="5" borderId="1" xfId="0" applyNumberFormat="1" applyFont="1" applyFill="1" applyBorder="1" applyAlignment="1">
      <alignment horizontal="right"/>
    </xf>
    <xf numFmtId="0" fontId="0" fillId="5" borderId="0" xfId="0" applyFill="1"/>
    <xf numFmtId="0" fontId="7" fillId="5" borderId="1" xfId="0" applyFont="1" applyFill="1" applyBorder="1"/>
    <xf numFmtId="14" fontId="7" fillId="5" borderId="2" xfId="0" applyNumberFormat="1" applyFont="1" applyFill="1" applyBorder="1" applyAlignment="1">
      <alignment horizontal="center"/>
    </xf>
    <xf numFmtId="0" fontId="10" fillId="5" borderId="3" xfId="0" applyFont="1" applyFill="1" applyBorder="1"/>
    <xf numFmtId="0" fontId="8" fillId="5" borderId="3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4" fontId="8" fillId="5" borderId="2" xfId="0" applyNumberFormat="1" applyFont="1" applyFill="1" applyBorder="1" applyAlignment="1">
      <alignment horizontal="right"/>
    </xf>
    <xf numFmtId="4" fontId="8" fillId="5" borderId="3" xfId="0" applyNumberFormat="1" applyFont="1" applyFill="1" applyBorder="1" applyAlignment="1">
      <alignment horizontal="right"/>
    </xf>
    <xf numFmtId="0" fontId="14" fillId="5" borderId="1" xfId="0" applyFont="1" applyFill="1" applyBorder="1"/>
    <xf numFmtId="14" fontId="8" fillId="5" borderId="1" xfId="0" applyNumberFormat="1" applyFont="1" applyFill="1" applyBorder="1" applyAlignment="1">
      <alignment horizontal="center"/>
    </xf>
    <xf numFmtId="0" fontId="0" fillId="5" borderId="5" xfId="0" applyFill="1" applyBorder="1"/>
    <xf numFmtId="14" fontId="7" fillId="5" borderId="1" xfId="0" applyNumberFormat="1" applyFont="1" applyFill="1" applyBorder="1" applyAlignment="1">
      <alignment horizontal="center"/>
    </xf>
    <xf numFmtId="0" fontId="13" fillId="5" borderId="1" xfId="0" applyFont="1" applyFill="1" applyBorder="1"/>
    <xf numFmtId="4" fontId="7" fillId="5" borderId="1" xfId="0" applyNumberFormat="1" applyFont="1" applyFill="1" applyBorder="1" applyAlignment="1">
      <alignment horizontal="right"/>
    </xf>
    <xf numFmtId="14" fontId="7" fillId="5" borderId="3" xfId="0" applyNumberFormat="1" applyFont="1" applyFill="1" applyBorder="1" applyAlignment="1">
      <alignment horizontal="center"/>
    </xf>
    <xf numFmtId="0" fontId="13" fillId="5" borderId="3" xfId="0" applyFont="1" applyFill="1" applyBorder="1"/>
    <xf numFmtId="4" fontId="7" fillId="5" borderId="3" xfId="0" applyNumberFormat="1" applyFont="1" applyFill="1" applyBorder="1" applyAlignment="1">
      <alignment horizontal="right"/>
    </xf>
    <xf numFmtId="0" fontId="0" fillId="5" borderId="0" xfId="0" applyFill="1" applyBorder="1"/>
    <xf numFmtId="0" fontId="7" fillId="5" borderId="2" xfId="0" applyFont="1" applyFill="1" applyBorder="1"/>
    <xf numFmtId="14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/>
    <xf numFmtId="4" fontId="0" fillId="5" borderId="1" xfId="0" applyNumberFormat="1" applyFill="1" applyBorder="1"/>
    <xf numFmtId="0" fontId="7" fillId="5" borderId="0" xfId="0" applyFont="1" applyFill="1"/>
    <xf numFmtId="0" fontId="7" fillId="5" borderId="6" xfId="0" applyFont="1" applyFill="1" applyBorder="1"/>
    <xf numFmtId="0" fontId="8" fillId="5" borderId="4" xfId="0" applyFont="1" applyFill="1" applyBorder="1" applyAlignment="1">
      <alignment horizontal="left" vertical="center" wrapText="1"/>
    </xf>
    <xf numFmtId="0" fontId="0" fillId="5" borderId="2" xfId="0" applyFill="1" applyBorder="1"/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/>
    </xf>
    <xf numFmtId="0" fontId="7" fillId="5" borderId="1" xfId="0" applyFont="1" applyFill="1" applyBorder="1" applyAlignment="1"/>
    <xf numFmtId="0" fontId="0" fillId="2" borderId="1" xfId="0" applyFont="1" applyFill="1" applyBorder="1"/>
    <xf numFmtId="0" fontId="15" fillId="2" borderId="1" xfId="0" applyFont="1" applyFill="1" applyBorder="1" applyAlignment="1"/>
    <xf numFmtId="14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/>
    <xf numFmtId="4" fontId="15" fillId="2" borderId="1" xfId="0" applyNumberFormat="1" applyFont="1" applyFill="1" applyBorder="1" applyAlignment="1">
      <alignment horizontal="right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7" borderId="1" xfId="0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44"/>
  <sheetViews>
    <sheetView showGridLines="0" tabSelected="1" zoomScaleNormal="100" workbookViewId="0">
      <selection activeCell="G14" sqref="G14"/>
    </sheetView>
  </sheetViews>
  <sheetFormatPr defaultRowHeight="15" x14ac:dyDescent="0.25"/>
  <cols>
    <col min="1" max="1" width="18.28515625" customWidth="1"/>
    <col min="2" max="2" width="62.140625" customWidth="1"/>
    <col min="3" max="3" width="15" style="32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6" customWidth="1"/>
    <col min="9" max="9" width="9.140625" style="6" customWidth="1"/>
    <col min="10" max="43" width="9.140625" style="6"/>
  </cols>
  <sheetData>
    <row r="1" spans="1:7" x14ac:dyDescent="0.25">
      <c r="A1" s="147" t="s">
        <v>1591</v>
      </c>
      <c r="B1" s="147"/>
      <c r="C1" s="148"/>
      <c r="D1" s="147"/>
      <c r="E1" s="147"/>
      <c r="F1" s="147"/>
    </row>
    <row r="2" spans="1:7" x14ac:dyDescent="0.25">
      <c r="A2" s="147" t="s">
        <v>1592</v>
      </c>
      <c r="B2" s="147"/>
      <c r="C2" s="148"/>
      <c r="D2" s="147"/>
      <c r="E2" s="147"/>
      <c r="F2" s="147"/>
    </row>
    <row r="3" spans="1:7" x14ac:dyDescent="0.25">
      <c r="A3" s="147" t="s">
        <v>1593</v>
      </c>
      <c r="B3" s="147"/>
      <c r="C3" s="148"/>
      <c r="D3" s="147"/>
      <c r="E3" s="147"/>
      <c r="F3" s="147"/>
    </row>
    <row r="4" spans="1:7" x14ac:dyDescent="0.25">
      <c r="A4" s="147"/>
      <c r="B4" s="147"/>
      <c r="C4" s="148"/>
      <c r="D4" s="147"/>
      <c r="E4" s="147"/>
      <c r="F4" s="147"/>
    </row>
    <row r="5" spans="1:7" x14ac:dyDescent="0.25">
      <c r="A5" s="150" t="s">
        <v>1497</v>
      </c>
      <c r="B5" s="150"/>
      <c r="C5" s="150"/>
      <c r="D5" s="150"/>
      <c r="E5" s="150"/>
      <c r="F5" s="150"/>
      <c r="G5" s="150"/>
    </row>
    <row r="6" spans="1:7" x14ac:dyDescent="0.25">
      <c r="A6" s="150" t="s">
        <v>1498</v>
      </c>
      <c r="B6" s="150"/>
      <c r="C6" s="150"/>
      <c r="D6" s="150"/>
      <c r="E6" s="150"/>
      <c r="F6" s="150"/>
      <c r="G6" s="150"/>
    </row>
    <row r="7" spans="1:7" x14ac:dyDescent="0.25">
      <c r="A7" s="150" t="s">
        <v>1499</v>
      </c>
      <c r="B7" s="150"/>
      <c r="C7" s="150"/>
      <c r="D7" s="150"/>
      <c r="E7" s="150"/>
      <c r="F7" s="150"/>
      <c r="G7" s="150"/>
    </row>
    <row r="8" spans="1:7" x14ac:dyDescent="0.25">
      <c r="A8" s="151" t="s">
        <v>1607</v>
      </c>
      <c r="B8" s="151"/>
      <c r="C8" s="151"/>
      <c r="D8" s="151"/>
      <c r="E8" s="151"/>
      <c r="F8" s="151"/>
      <c r="G8" s="151"/>
    </row>
    <row r="9" spans="1:7" x14ac:dyDescent="0.25">
      <c r="A9" s="42"/>
      <c r="B9" s="42"/>
      <c r="C9" s="42"/>
      <c r="D9" s="42"/>
      <c r="E9" s="42"/>
      <c r="F9" s="42"/>
      <c r="G9" s="42"/>
    </row>
    <row r="10" spans="1:7" x14ac:dyDescent="0.25">
      <c r="A10" s="1" t="s">
        <v>1500</v>
      </c>
      <c r="B10" s="1"/>
      <c r="C10" s="41"/>
      <c r="D10" s="1"/>
      <c r="E10" s="1"/>
      <c r="F10" s="1"/>
      <c r="G10" s="1"/>
    </row>
    <row r="11" spans="1:7" x14ac:dyDescent="0.25">
      <c r="A11" s="1"/>
      <c r="B11" s="1"/>
      <c r="C11" s="41"/>
      <c r="D11" s="1"/>
      <c r="E11" s="1"/>
      <c r="F11" s="1"/>
      <c r="G11" s="1"/>
    </row>
    <row r="12" spans="1:7" x14ac:dyDescent="0.25">
      <c r="A12" s="1" t="s">
        <v>1501</v>
      </c>
      <c r="B12" s="2"/>
      <c r="C12" s="28"/>
      <c r="D12" s="2"/>
      <c r="E12" s="2"/>
      <c r="F12" s="2"/>
      <c r="G12" s="2"/>
    </row>
    <row r="13" spans="1:7" x14ac:dyDescent="0.25">
      <c r="A13" s="1"/>
      <c r="B13" s="2"/>
      <c r="C13" s="28"/>
      <c r="D13" s="2"/>
      <c r="E13" s="2"/>
      <c r="F13" s="2"/>
      <c r="G13" s="2"/>
    </row>
    <row r="14" spans="1:7" x14ac:dyDescent="0.25">
      <c r="A14" s="1" t="s">
        <v>1502</v>
      </c>
      <c r="B14" s="2"/>
      <c r="C14" s="28"/>
      <c r="D14" s="2"/>
      <c r="E14" s="2"/>
      <c r="F14" s="2"/>
      <c r="G14" s="2"/>
    </row>
    <row r="15" spans="1:7" x14ac:dyDescent="0.25">
      <c r="A15" s="1"/>
      <c r="B15" s="2"/>
      <c r="C15" s="28"/>
      <c r="D15" s="2"/>
      <c r="E15" s="2"/>
      <c r="F15" s="2"/>
      <c r="G15" s="2"/>
    </row>
    <row r="16" spans="1:7" x14ac:dyDescent="0.25">
      <c r="A16" s="1" t="s">
        <v>1503</v>
      </c>
      <c r="B16" s="2"/>
      <c r="C16" s="28"/>
      <c r="D16" s="2"/>
      <c r="E16" s="2"/>
      <c r="F16" s="2"/>
      <c r="G16" s="2"/>
    </row>
    <row r="17" spans="1:7" x14ac:dyDescent="0.25">
      <c r="A17" s="1" t="s">
        <v>1504</v>
      </c>
      <c r="B17" s="2"/>
      <c r="C17" s="28"/>
      <c r="D17" s="2"/>
      <c r="E17" s="2"/>
      <c r="F17" s="2"/>
      <c r="G17" s="2"/>
    </row>
    <row r="18" spans="1:7" x14ac:dyDescent="0.25">
      <c r="A18" s="2"/>
      <c r="B18" s="2"/>
      <c r="C18" s="28"/>
      <c r="D18" s="2"/>
      <c r="E18" s="2"/>
      <c r="F18" s="2"/>
      <c r="G18" s="2"/>
    </row>
    <row r="19" spans="1:7" x14ac:dyDescent="0.25">
      <c r="A19" s="3"/>
      <c r="B19" s="2"/>
      <c r="C19" s="28"/>
      <c r="D19" s="2"/>
      <c r="E19" s="2"/>
      <c r="F19" s="2"/>
      <c r="G19" s="2"/>
    </row>
    <row r="20" spans="1:7" ht="94.5" x14ac:dyDescent="0.25">
      <c r="A20" s="33" t="s">
        <v>1505</v>
      </c>
      <c r="B20" s="33" t="s">
        <v>1506</v>
      </c>
      <c r="C20" s="33" t="s">
        <v>1507</v>
      </c>
      <c r="D20" s="33" t="s">
        <v>1508</v>
      </c>
      <c r="E20" s="33" t="s">
        <v>1509</v>
      </c>
      <c r="F20" s="33" t="s">
        <v>1510</v>
      </c>
      <c r="G20" s="33" t="s">
        <v>1511</v>
      </c>
    </row>
    <row r="21" spans="1:7" ht="15.75" x14ac:dyDescent="0.25">
      <c r="A21" s="34">
        <v>1</v>
      </c>
      <c r="B21" s="4">
        <v>2</v>
      </c>
      <c r="C21" s="4">
        <v>3</v>
      </c>
      <c r="D21" s="4">
        <v>4</v>
      </c>
      <c r="E21" s="39">
        <v>5</v>
      </c>
      <c r="F21" s="39">
        <v>6</v>
      </c>
      <c r="G21" s="4">
        <v>7</v>
      </c>
    </row>
    <row r="22" spans="1:7" ht="15.75" x14ac:dyDescent="0.25">
      <c r="A22" s="35" t="s">
        <v>1512</v>
      </c>
      <c r="B22" s="10" t="s">
        <v>1513</v>
      </c>
      <c r="C22" s="29">
        <v>42552</v>
      </c>
      <c r="D22" s="17" t="s">
        <v>1514</v>
      </c>
      <c r="E22" s="37"/>
      <c r="F22" s="63">
        <v>42.46</v>
      </c>
      <c r="G22" s="59">
        <f>F22*0.2</f>
        <v>8.4920000000000009</v>
      </c>
    </row>
    <row r="23" spans="1:7" ht="15.75" x14ac:dyDescent="0.25">
      <c r="A23" s="18" t="s">
        <v>1515</v>
      </c>
      <c r="B23" s="11" t="s">
        <v>1516</v>
      </c>
      <c r="C23" s="29">
        <v>42552</v>
      </c>
      <c r="D23" s="16" t="s">
        <v>1514</v>
      </c>
      <c r="E23" s="36"/>
      <c r="F23" s="58">
        <v>65.010000000000005</v>
      </c>
      <c r="G23" s="59">
        <f t="shared" ref="G23:G30" si="0">F23*0.2</f>
        <v>13.002000000000002</v>
      </c>
    </row>
    <row r="24" spans="1:7" ht="15.75" x14ac:dyDescent="0.25">
      <c r="A24" s="18" t="s">
        <v>1517</v>
      </c>
      <c r="B24" s="11" t="s">
        <v>1518</v>
      </c>
      <c r="C24" s="29">
        <v>42552</v>
      </c>
      <c r="D24" s="16" t="s">
        <v>1514</v>
      </c>
      <c r="E24" s="37"/>
      <c r="F24" s="63">
        <v>41.4</v>
      </c>
      <c r="G24" s="59">
        <f t="shared" si="0"/>
        <v>8.2799999999999994</v>
      </c>
    </row>
    <row r="25" spans="1:7" ht="15.75" x14ac:dyDescent="0.25">
      <c r="A25" s="18" t="s">
        <v>1519</v>
      </c>
      <c r="B25" s="11" t="s">
        <v>1520</v>
      </c>
      <c r="C25" s="29">
        <v>42552</v>
      </c>
      <c r="D25" s="16" t="s">
        <v>1514</v>
      </c>
      <c r="E25" s="37"/>
      <c r="F25" s="63">
        <v>78.849999999999994</v>
      </c>
      <c r="G25" s="59">
        <f t="shared" si="0"/>
        <v>15.77</v>
      </c>
    </row>
    <row r="26" spans="1:7" ht="15.75" x14ac:dyDescent="0.25">
      <c r="A26" s="18" t="s">
        <v>1521</v>
      </c>
      <c r="B26" s="12" t="s">
        <v>1522</v>
      </c>
      <c r="C26" s="29">
        <v>42552</v>
      </c>
      <c r="D26" s="16" t="s">
        <v>1514</v>
      </c>
      <c r="E26" s="37"/>
      <c r="F26" s="63">
        <v>32.36</v>
      </c>
      <c r="G26" s="59">
        <f t="shared" si="0"/>
        <v>6.4720000000000004</v>
      </c>
    </row>
    <row r="27" spans="1:7" ht="15.75" x14ac:dyDescent="0.25">
      <c r="A27" s="18" t="s">
        <v>1523</v>
      </c>
      <c r="B27" s="12" t="s">
        <v>1524</v>
      </c>
      <c r="C27" s="29">
        <v>42552</v>
      </c>
      <c r="D27" s="16" t="s">
        <v>1514</v>
      </c>
      <c r="E27" s="37"/>
      <c r="F27" s="63">
        <v>33.75</v>
      </c>
      <c r="G27" s="59">
        <f t="shared" si="0"/>
        <v>6.75</v>
      </c>
    </row>
    <row r="28" spans="1:7" ht="15.75" x14ac:dyDescent="0.25">
      <c r="A28" s="18" t="s">
        <v>1525</v>
      </c>
      <c r="B28" s="11" t="s">
        <v>1526</v>
      </c>
      <c r="C28" s="29">
        <v>42552</v>
      </c>
      <c r="D28" s="16" t="s">
        <v>1514</v>
      </c>
      <c r="E28" s="37"/>
      <c r="F28" s="63">
        <v>34.25</v>
      </c>
      <c r="G28" s="59">
        <f t="shared" si="0"/>
        <v>6.8500000000000005</v>
      </c>
    </row>
    <row r="29" spans="1:7" ht="15.75" x14ac:dyDescent="0.25">
      <c r="A29" s="18" t="s">
        <v>1527</v>
      </c>
      <c r="B29" s="13" t="s">
        <v>1528</v>
      </c>
      <c r="C29" s="29">
        <v>42552</v>
      </c>
      <c r="D29" s="16" t="s">
        <v>1514</v>
      </c>
      <c r="E29" s="37"/>
      <c r="F29" s="63">
        <v>48.61</v>
      </c>
      <c r="G29" s="59">
        <f t="shared" si="0"/>
        <v>9.7220000000000013</v>
      </c>
    </row>
    <row r="30" spans="1:7" ht="15.75" x14ac:dyDescent="0.25">
      <c r="A30" s="18" t="s">
        <v>1529</v>
      </c>
      <c r="B30" s="13" t="s">
        <v>1530</v>
      </c>
      <c r="C30" s="29">
        <v>42552</v>
      </c>
      <c r="D30" s="16" t="s">
        <v>1514</v>
      </c>
      <c r="E30" s="37"/>
      <c r="F30" s="63">
        <v>49.99</v>
      </c>
      <c r="G30" s="59">
        <f t="shared" si="0"/>
        <v>9.9980000000000011</v>
      </c>
    </row>
    <row r="31" spans="1:7" ht="15.75" x14ac:dyDescent="0.25">
      <c r="A31" s="18" t="s">
        <v>1531</v>
      </c>
      <c r="B31" s="14" t="s">
        <v>1532</v>
      </c>
      <c r="C31" s="29">
        <v>42552</v>
      </c>
      <c r="D31" s="16" t="s">
        <v>1514</v>
      </c>
      <c r="E31" s="37"/>
      <c r="F31" s="63">
        <v>51.88</v>
      </c>
      <c r="G31" s="59">
        <f>F31*0.2</f>
        <v>10.376000000000001</v>
      </c>
    </row>
    <row r="32" spans="1:7" ht="15.75" x14ac:dyDescent="0.25">
      <c r="A32" s="18" t="s">
        <v>1533</v>
      </c>
      <c r="B32" s="12" t="s">
        <v>1534</v>
      </c>
      <c r="C32" s="29">
        <v>42552</v>
      </c>
      <c r="D32" s="16" t="s">
        <v>1514</v>
      </c>
      <c r="E32" s="37"/>
      <c r="F32" s="63">
        <v>98.74</v>
      </c>
      <c r="G32" s="59">
        <f t="shared" ref="G32:G95" si="1">F32*0.2</f>
        <v>19.748000000000001</v>
      </c>
    </row>
    <row r="33" spans="1:7" ht="15.75" x14ac:dyDescent="0.25">
      <c r="A33" s="18" t="s">
        <v>1535</v>
      </c>
      <c r="B33" s="11" t="s">
        <v>1536</v>
      </c>
      <c r="C33" s="29">
        <v>42552</v>
      </c>
      <c r="D33" s="16" t="s">
        <v>1514</v>
      </c>
      <c r="E33" s="37"/>
      <c r="F33" s="63">
        <v>100.63</v>
      </c>
      <c r="G33" s="59">
        <f t="shared" si="1"/>
        <v>20.126000000000001</v>
      </c>
    </row>
    <row r="34" spans="1:7" ht="15.75" x14ac:dyDescent="0.25">
      <c r="A34" s="18" t="s">
        <v>1537</v>
      </c>
      <c r="B34" s="11" t="s">
        <v>1538</v>
      </c>
      <c r="C34" s="29">
        <v>42552</v>
      </c>
      <c r="D34" s="16" t="s">
        <v>1514</v>
      </c>
      <c r="E34" s="37"/>
      <c r="F34" s="63">
        <v>104.16</v>
      </c>
      <c r="G34" s="59">
        <f t="shared" si="1"/>
        <v>20.832000000000001</v>
      </c>
    </row>
    <row r="35" spans="1:7" ht="15.75" x14ac:dyDescent="0.25">
      <c r="A35" s="18" t="s">
        <v>1539</v>
      </c>
      <c r="B35" s="11" t="s">
        <v>1540</v>
      </c>
      <c r="C35" s="29">
        <v>42552</v>
      </c>
      <c r="D35" s="16" t="s">
        <v>1514</v>
      </c>
      <c r="E35" s="37"/>
      <c r="F35" s="63">
        <v>35.369999999999997</v>
      </c>
      <c r="G35" s="59">
        <f t="shared" si="1"/>
        <v>7.0739999999999998</v>
      </c>
    </row>
    <row r="36" spans="1:7" ht="15.75" x14ac:dyDescent="0.25">
      <c r="A36" s="18" t="s">
        <v>1541</v>
      </c>
      <c r="B36" s="11" t="s">
        <v>1542</v>
      </c>
      <c r="C36" s="29">
        <v>42552</v>
      </c>
      <c r="D36" s="16" t="s">
        <v>1514</v>
      </c>
      <c r="E36" s="37"/>
      <c r="F36" s="63">
        <v>37.35</v>
      </c>
      <c r="G36" s="59">
        <f t="shared" si="1"/>
        <v>7.4700000000000006</v>
      </c>
    </row>
    <row r="37" spans="1:7" ht="15.75" x14ac:dyDescent="0.25">
      <c r="A37" s="18" t="s">
        <v>1543</v>
      </c>
      <c r="B37" s="11" t="s">
        <v>1544</v>
      </c>
      <c r="C37" s="29">
        <v>42552</v>
      </c>
      <c r="D37" s="16" t="s">
        <v>1514</v>
      </c>
      <c r="E37" s="37"/>
      <c r="F37" s="63">
        <v>38.11</v>
      </c>
      <c r="G37" s="59">
        <f t="shared" si="1"/>
        <v>7.6219999999999999</v>
      </c>
    </row>
    <row r="38" spans="1:7" ht="15.75" x14ac:dyDescent="0.25">
      <c r="A38" s="18" t="s">
        <v>1545</v>
      </c>
      <c r="B38" s="12" t="s">
        <v>1546</v>
      </c>
      <c r="C38" s="29">
        <v>42552</v>
      </c>
      <c r="D38" s="16" t="s">
        <v>1514</v>
      </c>
      <c r="E38" s="37"/>
      <c r="F38" s="63">
        <v>40.25</v>
      </c>
      <c r="G38" s="59">
        <f t="shared" si="1"/>
        <v>8.0500000000000007</v>
      </c>
    </row>
    <row r="39" spans="1:7" ht="15.75" x14ac:dyDescent="0.25">
      <c r="A39" s="18" t="s">
        <v>1547</v>
      </c>
      <c r="B39" s="12" t="s">
        <v>1548</v>
      </c>
      <c r="C39" s="29">
        <v>42552</v>
      </c>
      <c r="D39" s="16" t="s">
        <v>1514</v>
      </c>
      <c r="E39" s="37"/>
      <c r="F39" s="63">
        <v>53.56</v>
      </c>
      <c r="G39" s="59">
        <f t="shared" si="1"/>
        <v>10.712000000000002</v>
      </c>
    </row>
    <row r="40" spans="1:7" ht="15.75" x14ac:dyDescent="0.25">
      <c r="A40" s="18" t="s">
        <v>1549</v>
      </c>
      <c r="B40" s="12" t="s">
        <v>1550</v>
      </c>
      <c r="C40" s="29">
        <v>42552</v>
      </c>
      <c r="D40" s="16" t="s">
        <v>1514</v>
      </c>
      <c r="E40" s="37"/>
      <c r="F40" s="63">
        <v>55.82</v>
      </c>
      <c r="G40" s="59">
        <f t="shared" si="1"/>
        <v>11.164000000000001</v>
      </c>
    </row>
    <row r="41" spans="1:7" ht="15.75" x14ac:dyDescent="0.25">
      <c r="A41" s="18" t="s">
        <v>1551</v>
      </c>
      <c r="B41" s="13" t="s">
        <v>1552</v>
      </c>
      <c r="C41" s="29">
        <v>42552</v>
      </c>
      <c r="D41" s="16" t="s">
        <v>1514</v>
      </c>
      <c r="E41" s="37"/>
      <c r="F41" s="63">
        <v>56.96</v>
      </c>
      <c r="G41" s="59">
        <f t="shared" si="1"/>
        <v>11.392000000000001</v>
      </c>
    </row>
    <row r="42" spans="1:7" ht="15.75" x14ac:dyDescent="0.25">
      <c r="A42" s="18" t="s">
        <v>1553</v>
      </c>
      <c r="B42" s="13" t="s">
        <v>1554</v>
      </c>
      <c r="C42" s="29">
        <v>42552</v>
      </c>
      <c r="D42" s="16" t="s">
        <v>1514</v>
      </c>
      <c r="E42" s="37"/>
      <c r="F42" s="63">
        <v>59.6</v>
      </c>
      <c r="G42" s="59">
        <f t="shared" si="1"/>
        <v>11.920000000000002</v>
      </c>
    </row>
    <row r="43" spans="1:7" ht="15.75" x14ac:dyDescent="0.25">
      <c r="A43" s="18" t="s">
        <v>1555</v>
      </c>
      <c r="B43" s="13" t="s">
        <v>1556</v>
      </c>
      <c r="C43" s="29">
        <v>42552</v>
      </c>
      <c r="D43" s="16" t="s">
        <v>1514</v>
      </c>
      <c r="E43" s="37"/>
      <c r="F43" s="63">
        <v>109.74</v>
      </c>
      <c r="G43" s="59">
        <f t="shared" si="1"/>
        <v>21.948</v>
      </c>
    </row>
    <row r="44" spans="1:7" ht="15.75" x14ac:dyDescent="0.25">
      <c r="A44" s="18" t="s">
        <v>1557</v>
      </c>
      <c r="B44" s="13" t="s">
        <v>1558</v>
      </c>
      <c r="C44" s="29">
        <v>42552</v>
      </c>
      <c r="D44" s="16" t="s">
        <v>1514</v>
      </c>
      <c r="E44" s="37"/>
      <c r="F44" s="63">
        <v>114.26</v>
      </c>
      <c r="G44" s="59">
        <f t="shared" si="1"/>
        <v>22.852000000000004</v>
      </c>
    </row>
    <row r="45" spans="1:7" ht="15.75" x14ac:dyDescent="0.25">
      <c r="A45" s="18" t="s">
        <v>1559</v>
      </c>
      <c r="B45" s="13" t="s">
        <v>1560</v>
      </c>
      <c r="C45" s="29">
        <v>42552</v>
      </c>
      <c r="D45" s="16" t="s">
        <v>1514</v>
      </c>
      <c r="E45" s="37"/>
      <c r="F45" s="63">
        <v>118.17</v>
      </c>
      <c r="G45" s="59">
        <f t="shared" si="1"/>
        <v>23.634</v>
      </c>
    </row>
    <row r="46" spans="1:7" ht="15.75" x14ac:dyDescent="0.25">
      <c r="A46" s="18" t="s">
        <v>1561</v>
      </c>
      <c r="B46" s="13" t="s">
        <v>1562</v>
      </c>
      <c r="C46" s="29">
        <v>42552</v>
      </c>
      <c r="D46" s="16" t="s">
        <v>1514</v>
      </c>
      <c r="E46" s="37"/>
      <c r="F46" s="63">
        <v>121.82</v>
      </c>
      <c r="G46" s="59">
        <f t="shared" si="1"/>
        <v>24.364000000000001</v>
      </c>
    </row>
    <row r="47" spans="1:7" ht="15.75" x14ac:dyDescent="0.25">
      <c r="A47" s="18" t="s">
        <v>1563</v>
      </c>
      <c r="B47" s="11" t="s">
        <v>1564</v>
      </c>
      <c r="C47" s="29">
        <v>42552</v>
      </c>
      <c r="D47" s="16" t="s">
        <v>1514</v>
      </c>
      <c r="E47" s="37"/>
      <c r="F47" s="63">
        <v>40.270000000000003</v>
      </c>
      <c r="G47" s="59">
        <f t="shared" si="1"/>
        <v>8.0540000000000003</v>
      </c>
    </row>
    <row r="48" spans="1:7" ht="15.75" x14ac:dyDescent="0.25">
      <c r="A48" s="18" t="s">
        <v>1565</v>
      </c>
      <c r="B48" s="11" t="s">
        <v>1566</v>
      </c>
      <c r="C48" s="29">
        <v>42552</v>
      </c>
      <c r="D48" s="16" t="s">
        <v>1514</v>
      </c>
      <c r="E48" s="38"/>
      <c r="F48" s="76">
        <v>41.54</v>
      </c>
      <c r="G48" s="59">
        <f t="shared" si="1"/>
        <v>8.3079999999999998</v>
      </c>
    </row>
    <row r="49" spans="1:7" ht="15.75" x14ac:dyDescent="0.25">
      <c r="A49" s="18" t="s">
        <v>1567</v>
      </c>
      <c r="B49" s="11" t="s">
        <v>1568</v>
      </c>
      <c r="C49" s="29">
        <v>42552</v>
      </c>
      <c r="D49" s="16" t="s">
        <v>1514</v>
      </c>
      <c r="E49" s="38"/>
      <c r="F49" s="76">
        <v>43.77</v>
      </c>
      <c r="G49" s="59">
        <f t="shared" si="1"/>
        <v>8.7540000000000013</v>
      </c>
    </row>
    <row r="50" spans="1:7" ht="15.75" x14ac:dyDescent="0.25">
      <c r="A50" s="18" t="s">
        <v>1569</v>
      </c>
      <c r="B50" s="11" t="s">
        <v>1570</v>
      </c>
      <c r="C50" s="29">
        <v>42552</v>
      </c>
      <c r="D50" s="16" t="s">
        <v>1514</v>
      </c>
      <c r="E50" s="38"/>
      <c r="F50" s="76">
        <v>47.16</v>
      </c>
      <c r="G50" s="59">
        <f t="shared" si="1"/>
        <v>9.4320000000000004</v>
      </c>
    </row>
    <row r="51" spans="1:7" ht="15.75" x14ac:dyDescent="0.25">
      <c r="A51" s="18" t="s">
        <v>1571</v>
      </c>
      <c r="B51" s="11" t="s">
        <v>1572</v>
      </c>
      <c r="C51" s="29">
        <v>42552</v>
      </c>
      <c r="D51" s="16" t="s">
        <v>1514</v>
      </c>
      <c r="E51" s="38"/>
      <c r="F51" s="76">
        <v>61.02</v>
      </c>
      <c r="G51" s="59">
        <f t="shared" si="1"/>
        <v>12.204000000000001</v>
      </c>
    </row>
    <row r="52" spans="1:7" ht="15.75" x14ac:dyDescent="0.25">
      <c r="A52" s="18" t="s">
        <v>1573</v>
      </c>
      <c r="B52" s="11" t="s">
        <v>1574</v>
      </c>
      <c r="C52" s="29">
        <v>42552</v>
      </c>
      <c r="D52" s="16" t="s">
        <v>1514</v>
      </c>
      <c r="E52" s="38"/>
      <c r="F52" s="76">
        <v>64.069999999999993</v>
      </c>
      <c r="G52" s="59">
        <f t="shared" si="1"/>
        <v>12.814</v>
      </c>
    </row>
    <row r="53" spans="1:7" ht="15.75" x14ac:dyDescent="0.25">
      <c r="A53" s="18" t="s">
        <v>1575</v>
      </c>
      <c r="B53" s="11" t="s">
        <v>1576</v>
      </c>
      <c r="C53" s="29">
        <v>42552</v>
      </c>
      <c r="D53" s="16" t="s">
        <v>1514</v>
      </c>
      <c r="E53" s="38"/>
      <c r="F53" s="76">
        <v>67.98</v>
      </c>
      <c r="G53" s="59">
        <f t="shared" si="1"/>
        <v>13.596000000000002</v>
      </c>
    </row>
    <row r="54" spans="1:7" ht="15.75" x14ac:dyDescent="0.25">
      <c r="A54" s="18" t="s">
        <v>1577</v>
      </c>
      <c r="B54" s="11" t="s">
        <v>1578</v>
      </c>
      <c r="C54" s="29">
        <v>42552</v>
      </c>
      <c r="D54" s="16" t="s">
        <v>1514</v>
      </c>
      <c r="E54" s="38"/>
      <c r="F54" s="76">
        <v>72.489999999999995</v>
      </c>
      <c r="G54" s="59">
        <f t="shared" si="1"/>
        <v>14.497999999999999</v>
      </c>
    </row>
    <row r="55" spans="1:7" ht="15.75" x14ac:dyDescent="0.25">
      <c r="A55" s="18" t="s">
        <v>1579</v>
      </c>
      <c r="B55" s="11" t="s">
        <v>1580</v>
      </c>
      <c r="C55" s="29">
        <v>42552</v>
      </c>
      <c r="D55" s="16" t="s">
        <v>1514</v>
      </c>
      <c r="E55" s="38"/>
      <c r="F55" s="76">
        <v>125.94</v>
      </c>
      <c r="G55" s="59">
        <f t="shared" si="1"/>
        <v>25.188000000000002</v>
      </c>
    </row>
    <row r="56" spans="1:7" ht="15.75" x14ac:dyDescent="0.25">
      <c r="A56" s="18" t="s">
        <v>1581</v>
      </c>
      <c r="B56" s="11" t="s">
        <v>1582</v>
      </c>
      <c r="C56" s="29">
        <v>42552</v>
      </c>
      <c r="D56" s="16" t="s">
        <v>1514</v>
      </c>
      <c r="E56" s="38"/>
      <c r="F56" s="76">
        <v>132.26</v>
      </c>
      <c r="G56" s="59">
        <f t="shared" si="1"/>
        <v>26.451999999999998</v>
      </c>
    </row>
    <row r="57" spans="1:7" ht="15.75" x14ac:dyDescent="0.25">
      <c r="A57" s="18" t="s">
        <v>1583</v>
      </c>
      <c r="B57" s="11" t="s">
        <v>1584</v>
      </c>
      <c r="C57" s="29">
        <v>42552</v>
      </c>
      <c r="D57" s="16" t="s">
        <v>1514</v>
      </c>
      <c r="E57" s="38"/>
      <c r="F57" s="76">
        <v>139.52000000000001</v>
      </c>
      <c r="G57" s="59">
        <f t="shared" si="1"/>
        <v>27.904000000000003</v>
      </c>
    </row>
    <row r="58" spans="1:7" ht="15.75" x14ac:dyDescent="0.25">
      <c r="A58" s="18" t="s">
        <v>1585</v>
      </c>
      <c r="B58" s="11" t="s">
        <v>1586</v>
      </c>
      <c r="C58" s="29">
        <v>42552</v>
      </c>
      <c r="D58" s="16" t="s">
        <v>1514</v>
      </c>
      <c r="E58" s="38"/>
      <c r="F58" s="76">
        <v>151.94999999999999</v>
      </c>
      <c r="G58" s="59">
        <f t="shared" si="1"/>
        <v>30.39</v>
      </c>
    </row>
    <row r="59" spans="1:7" ht="15.75" x14ac:dyDescent="0.25">
      <c r="A59" s="18" t="s">
        <v>1587</v>
      </c>
      <c r="B59" s="11" t="s">
        <v>1588</v>
      </c>
      <c r="C59" s="29">
        <v>42552</v>
      </c>
      <c r="D59" s="16" t="s">
        <v>1514</v>
      </c>
      <c r="E59" s="38"/>
      <c r="F59" s="76">
        <v>46.93</v>
      </c>
      <c r="G59" s="59">
        <f t="shared" si="1"/>
        <v>9.386000000000001</v>
      </c>
    </row>
    <row r="60" spans="1:7" ht="15.75" x14ac:dyDescent="0.25">
      <c r="A60" s="18" t="s">
        <v>1589</v>
      </c>
      <c r="B60" s="11" t="s">
        <v>1590</v>
      </c>
      <c r="C60" s="29">
        <v>42552</v>
      </c>
      <c r="D60" s="16" t="s">
        <v>1514</v>
      </c>
      <c r="E60" s="38"/>
      <c r="F60" s="76">
        <v>50.5</v>
      </c>
      <c r="G60" s="59">
        <f t="shared" si="1"/>
        <v>10.100000000000001</v>
      </c>
    </row>
    <row r="61" spans="1:7" ht="15.75" x14ac:dyDescent="0.25">
      <c r="A61" s="18" t="s">
        <v>0</v>
      </c>
      <c r="B61" s="11" t="s">
        <v>1</v>
      </c>
      <c r="C61" s="29">
        <v>42552</v>
      </c>
      <c r="D61" s="16" t="s">
        <v>1514</v>
      </c>
      <c r="E61" s="38"/>
      <c r="F61" s="76">
        <v>54.95</v>
      </c>
      <c r="G61" s="59">
        <f t="shared" si="1"/>
        <v>10.990000000000002</v>
      </c>
    </row>
    <row r="62" spans="1:7" ht="15.75" x14ac:dyDescent="0.25">
      <c r="A62" s="18" t="s">
        <v>2</v>
      </c>
      <c r="B62" s="11" t="s">
        <v>3</v>
      </c>
      <c r="C62" s="29">
        <v>42552</v>
      </c>
      <c r="D62" s="16" t="s">
        <v>1514</v>
      </c>
      <c r="E62" s="38"/>
      <c r="F62" s="76">
        <v>59.73</v>
      </c>
      <c r="G62" s="59">
        <f t="shared" si="1"/>
        <v>11.946</v>
      </c>
    </row>
    <row r="63" spans="1:7" ht="15.75" x14ac:dyDescent="0.25">
      <c r="A63" s="18" t="s">
        <v>4</v>
      </c>
      <c r="B63" s="11" t="s">
        <v>5</v>
      </c>
      <c r="C63" s="29">
        <v>42552</v>
      </c>
      <c r="D63" s="16" t="s">
        <v>1514</v>
      </c>
      <c r="E63" s="38"/>
      <c r="F63" s="76">
        <v>72.290000000000006</v>
      </c>
      <c r="G63" s="59">
        <f t="shared" si="1"/>
        <v>14.458000000000002</v>
      </c>
    </row>
    <row r="64" spans="1:7" ht="15.75" x14ac:dyDescent="0.25">
      <c r="A64" s="18" t="s">
        <v>6</v>
      </c>
      <c r="B64" s="11" t="s">
        <v>7</v>
      </c>
      <c r="C64" s="29">
        <v>42552</v>
      </c>
      <c r="D64" s="16" t="s">
        <v>1514</v>
      </c>
      <c r="E64" s="38"/>
      <c r="F64" s="76">
        <v>78.03</v>
      </c>
      <c r="G64" s="59">
        <f t="shared" si="1"/>
        <v>15.606000000000002</v>
      </c>
    </row>
    <row r="65" spans="1:7" ht="15.75" x14ac:dyDescent="0.25">
      <c r="A65" s="18" t="s">
        <v>8</v>
      </c>
      <c r="B65" s="11" t="s">
        <v>9</v>
      </c>
      <c r="C65" s="29">
        <v>42552</v>
      </c>
      <c r="D65" s="16" t="s">
        <v>1514</v>
      </c>
      <c r="E65" s="38"/>
      <c r="F65" s="76">
        <v>83.56</v>
      </c>
      <c r="G65" s="59">
        <f t="shared" si="1"/>
        <v>16.712</v>
      </c>
    </row>
    <row r="66" spans="1:7" ht="15.75" x14ac:dyDescent="0.25">
      <c r="A66" s="18" t="s">
        <v>10</v>
      </c>
      <c r="B66" s="11" t="s">
        <v>11</v>
      </c>
      <c r="C66" s="29">
        <v>42552</v>
      </c>
      <c r="D66" s="16" t="s">
        <v>1514</v>
      </c>
      <c r="E66" s="38"/>
      <c r="F66" s="76">
        <v>90.96</v>
      </c>
      <c r="G66" s="59">
        <f t="shared" si="1"/>
        <v>18.192</v>
      </c>
    </row>
    <row r="67" spans="1:7" ht="15.75" x14ac:dyDescent="0.25">
      <c r="A67" s="18" t="s">
        <v>12</v>
      </c>
      <c r="B67" s="11" t="s">
        <v>13</v>
      </c>
      <c r="C67" s="29">
        <v>42552</v>
      </c>
      <c r="D67" s="16" t="s">
        <v>1514</v>
      </c>
      <c r="E67" s="38"/>
      <c r="F67" s="76">
        <v>81.93</v>
      </c>
      <c r="G67" s="59">
        <f t="shared" si="1"/>
        <v>16.386000000000003</v>
      </c>
    </row>
    <row r="68" spans="1:7" ht="15.75" x14ac:dyDescent="0.25">
      <c r="A68" s="18" t="s">
        <v>14</v>
      </c>
      <c r="B68" s="11" t="s">
        <v>15</v>
      </c>
      <c r="C68" s="29">
        <v>42552</v>
      </c>
      <c r="D68" s="16" t="s">
        <v>1514</v>
      </c>
      <c r="E68" s="38"/>
      <c r="F68" s="76">
        <v>85.83</v>
      </c>
      <c r="G68" s="59">
        <f t="shared" si="1"/>
        <v>17.166</v>
      </c>
    </row>
    <row r="69" spans="1:7" ht="15.75" x14ac:dyDescent="0.25">
      <c r="A69" s="18" t="s">
        <v>16</v>
      </c>
      <c r="B69" s="11" t="s">
        <v>17</v>
      </c>
      <c r="C69" s="29">
        <v>42552</v>
      </c>
      <c r="D69" s="16" t="s">
        <v>1514</v>
      </c>
      <c r="E69" s="38"/>
      <c r="F69" s="76">
        <v>94.48</v>
      </c>
      <c r="G69" s="59">
        <f t="shared" si="1"/>
        <v>18.896000000000001</v>
      </c>
    </row>
    <row r="70" spans="1:7" ht="15.75" x14ac:dyDescent="0.25">
      <c r="A70" s="18" t="s">
        <v>18</v>
      </c>
      <c r="B70" s="11" t="s">
        <v>19</v>
      </c>
      <c r="C70" s="29">
        <v>42552</v>
      </c>
      <c r="D70" s="16" t="s">
        <v>1514</v>
      </c>
      <c r="E70" s="38"/>
      <c r="F70" s="76">
        <v>98.03</v>
      </c>
      <c r="G70" s="59">
        <f t="shared" si="1"/>
        <v>19.606000000000002</v>
      </c>
    </row>
    <row r="71" spans="1:7" ht="15.75" x14ac:dyDescent="0.25">
      <c r="A71" s="18" t="s">
        <v>20</v>
      </c>
      <c r="B71" s="11" t="s">
        <v>21</v>
      </c>
      <c r="C71" s="29">
        <v>42552</v>
      </c>
      <c r="D71" s="16" t="s">
        <v>1514</v>
      </c>
      <c r="E71" s="38"/>
      <c r="F71" s="76">
        <v>120.05</v>
      </c>
      <c r="G71" s="59">
        <f t="shared" si="1"/>
        <v>24.01</v>
      </c>
    </row>
    <row r="72" spans="1:7" ht="15.75" x14ac:dyDescent="0.25">
      <c r="A72" s="18" t="s">
        <v>22</v>
      </c>
      <c r="B72" s="11" t="s">
        <v>23</v>
      </c>
      <c r="C72" s="29">
        <v>42552</v>
      </c>
      <c r="D72" s="16" t="s">
        <v>1514</v>
      </c>
      <c r="E72" s="38"/>
      <c r="F72" s="76">
        <v>125.7</v>
      </c>
      <c r="G72" s="59">
        <f t="shared" si="1"/>
        <v>25.14</v>
      </c>
    </row>
    <row r="73" spans="1:7" ht="15.75" x14ac:dyDescent="0.25">
      <c r="A73" s="18" t="s">
        <v>24</v>
      </c>
      <c r="B73" s="11" t="s">
        <v>25</v>
      </c>
      <c r="C73" s="29">
        <v>42552</v>
      </c>
      <c r="D73" s="16" t="s">
        <v>1514</v>
      </c>
      <c r="E73" s="38"/>
      <c r="F73" s="76">
        <v>140.66999999999999</v>
      </c>
      <c r="G73" s="59">
        <f t="shared" si="1"/>
        <v>28.134</v>
      </c>
    </row>
    <row r="74" spans="1:7" ht="15.75" x14ac:dyDescent="0.25">
      <c r="A74" s="18" t="s">
        <v>26</v>
      </c>
      <c r="B74" s="11" t="s">
        <v>27</v>
      </c>
      <c r="C74" s="29">
        <v>42552</v>
      </c>
      <c r="D74" s="16" t="s">
        <v>1514</v>
      </c>
      <c r="E74" s="38"/>
      <c r="F74" s="76">
        <v>147.91</v>
      </c>
      <c r="G74" s="59">
        <f t="shared" si="1"/>
        <v>29.582000000000001</v>
      </c>
    </row>
    <row r="75" spans="1:7" ht="15.75" x14ac:dyDescent="0.25">
      <c r="A75" s="18" t="s">
        <v>28</v>
      </c>
      <c r="B75" s="11" t="s">
        <v>29</v>
      </c>
      <c r="C75" s="29">
        <v>42552</v>
      </c>
      <c r="D75" s="16" t="s">
        <v>1514</v>
      </c>
      <c r="E75" s="38"/>
      <c r="F75" s="76">
        <v>142.44</v>
      </c>
      <c r="G75" s="59">
        <f t="shared" si="1"/>
        <v>28.488</v>
      </c>
    </row>
    <row r="76" spans="1:7" ht="15.75" x14ac:dyDescent="0.25">
      <c r="A76" s="18" t="s">
        <v>30</v>
      </c>
      <c r="B76" s="11" t="s">
        <v>31</v>
      </c>
      <c r="C76" s="29">
        <v>42552</v>
      </c>
      <c r="D76" s="16" t="s">
        <v>1514</v>
      </c>
      <c r="E76" s="38"/>
      <c r="F76" s="76">
        <v>250.32</v>
      </c>
      <c r="G76" s="59">
        <f t="shared" si="1"/>
        <v>50.064</v>
      </c>
    </row>
    <row r="77" spans="1:7" ht="15.75" x14ac:dyDescent="0.25">
      <c r="A77" s="18" t="s">
        <v>32</v>
      </c>
      <c r="B77" s="11" t="s">
        <v>33</v>
      </c>
      <c r="C77" s="29">
        <v>42552</v>
      </c>
      <c r="D77" s="16" t="s">
        <v>1514</v>
      </c>
      <c r="E77" s="38"/>
      <c r="F77" s="76">
        <v>277.49</v>
      </c>
      <c r="G77" s="59">
        <f t="shared" si="1"/>
        <v>55.498000000000005</v>
      </c>
    </row>
    <row r="78" spans="1:7" ht="15.75" x14ac:dyDescent="0.25">
      <c r="A78" s="18" t="s">
        <v>34</v>
      </c>
      <c r="B78" s="11" t="s">
        <v>35</v>
      </c>
      <c r="C78" s="29">
        <v>42552</v>
      </c>
      <c r="D78" s="16" t="s">
        <v>1514</v>
      </c>
      <c r="E78" s="38"/>
      <c r="F78" s="76">
        <v>289.69</v>
      </c>
      <c r="G78" s="59">
        <f t="shared" si="1"/>
        <v>57.938000000000002</v>
      </c>
    </row>
    <row r="79" spans="1:7" ht="15.75" x14ac:dyDescent="0.25">
      <c r="A79" s="18" t="s">
        <v>36</v>
      </c>
      <c r="B79" s="15" t="s">
        <v>37</v>
      </c>
      <c r="C79" s="29">
        <v>42552</v>
      </c>
      <c r="D79" s="16" t="s">
        <v>1514</v>
      </c>
      <c r="E79" s="38"/>
      <c r="F79" s="76">
        <v>99.37</v>
      </c>
      <c r="G79" s="59">
        <f t="shared" si="1"/>
        <v>19.874000000000002</v>
      </c>
    </row>
    <row r="80" spans="1:7" ht="15.75" x14ac:dyDescent="0.25">
      <c r="A80" s="18" t="s">
        <v>38</v>
      </c>
      <c r="B80" s="15" t="s">
        <v>39</v>
      </c>
      <c r="C80" s="29">
        <v>42552</v>
      </c>
      <c r="D80" s="16" t="s">
        <v>1514</v>
      </c>
      <c r="E80" s="38"/>
      <c r="F80" s="76">
        <v>104.41</v>
      </c>
      <c r="G80" s="59">
        <f t="shared" si="1"/>
        <v>20.882000000000001</v>
      </c>
    </row>
    <row r="81" spans="1:7" ht="15.75" x14ac:dyDescent="0.25">
      <c r="A81" s="18" t="s">
        <v>40</v>
      </c>
      <c r="B81" s="15" t="s">
        <v>41</v>
      </c>
      <c r="C81" s="29">
        <v>42552</v>
      </c>
      <c r="D81" s="16" t="s">
        <v>1514</v>
      </c>
      <c r="E81" s="38"/>
      <c r="F81" s="76">
        <v>110.15</v>
      </c>
      <c r="G81" s="59">
        <f t="shared" si="1"/>
        <v>22.03</v>
      </c>
    </row>
    <row r="82" spans="1:7" ht="15.75" x14ac:dyDescent="0.25">
      <c r="A82" s="18" t="s">
        <v>42</v>
      </c>
      <c r="B82" s="15" t="s">
        <v>43</v>
      </c>
      <c r="C82" s="29">
        <v>42552</v>
      </c>
      <c r="D82" s="16" t="s">
        <v>1514</v>
      </c>
      <c r="E82" s="38"/>
      <c r="F82" s="76">
        <v>118.72</v>
      </c>
      <c r="G82" s="59">
        <f t="shared" si="1"/>
        <v>23.744</v>
      </c>
    </row>
    <row r="83" spans="1:7" ht="15.75" x14ac:dyDescent="0.25">
      <c r="A83" s="18" t="s">
        <v>44</v>
      </c>
      <c r="B83" s="11" t="s">
        <v>45</v>
      </c>
      <c r="C83" s="29">
        <v>42552</v>
      </c>
      <c r="D83" s="16" t="s">
        <v>1514</v>
      </c>
      <c r="E83" s="38"/>
      <c r="F83" s="76">
        <v>147.07</v>
      </c>
      <c r="G83" s="59">
        <f t="shared" si="1"/>
        <v>29.414000000000001</v>
      </c>
    </row>
    <row r="84" spans="1:7" ht="15.75" x14ac:dyDescent="0.25">
      <c r="A84" s="18" t="s">
        <v>46</v>
      </c>
      <c r="B84" s="11" t="s">
        <v>47</v>
      </c>
      <c r="C84" s="29">
        <v>42552</v>
      </c>
      <c r="D84" s="16" t="s">
        <v>1514</v>
      </c>
      <c r="E84" s="38"/>
      <c r="F84" s="76">
        <v>156.79</v>
      </c>
      <c r="G84" s="59">
        <f t="shared" si="1"/>
        <v>31.358000000000001</v>
      </c>
    </row>
    <row r="85" spans="1:7" ht="15.75" x14ac:dyDescent="0.25">
      <c r="A85" s="18" t="s">
        <v>48</v>
      </c>
      <c r="B85" s="11" t="s">
        <v>49</v>
      </c>
      <c r="C85" s="29">
        <v>42552</v>
      </c>
      <c r="D85" s="16" t="s">
        <v>1514</v>
      </c>
      <c r="E85" s="38"/>
      <c r="F85" s="76">
        <v>167.12</v>
      </c>
      <c r="G85" s="59">
        <f t="shared" si="1"/>
        <v>33.423999999999999</v>
      </c>
    </row>
    <row r="86" spans="1:7" ht="15.75" x14ac:dyDescent="0.25">
      <c r="A86" s="18" t="s">
        <v>50</v>
      </c>
      <c r="B86" s="11" t="s">
        <v>51</v>
      </c>
      <c r="C86" s="29">
        <v>42552</v>
      </c>
      <c r="D86" s="16" t="s">
        <v>1514</v>
      </c>
      <c r="E86" s="38"/>
      <c r="F86" s="76">
        <v>180.73</v>
      </c>
      <c r="G86" s="59">
        <f t="shared" si="1"/>
        <v>36.146000000000001</v>
      </c>
    </row>
    <row r="87" spans="1:7" ht="15.75" x14ac:dyDescent="0.25">
      <c r="A87" s="18" t="s">
        <v>52</v>
      </c>
      <c r="B87" s="11" t="s">
        <v>53</v>
      </c>
      <c r="C87" s="29">
        <v>42552</v>
      </c>
      <c r="D87" s="16" t="s">
        <v>1514</v>
      </c>
      <c r="E87" s="38"/>
      <c r="F87" s="76">
        <v>300.79000000000002</v>
      </c>
      <c r="G87" s="59">
        <f t="shared" si="1"/>
        <v>60.158000000000008</v>
      </c>
    </row>
    <row r="88" spans="1:7" ht="15.75" x14ac:dyDescent="0.25">
      <c r="A88" s="18" t="s">
        <v>54</v>
      </c>
      <c r="B88" s="11" t="s">
        <v>55</v>
      </c>
      <c r="C88" s="29">
        <v>42552</v>
      </c>
      <c r="D88" s="16" t="s">
        <v>1514</v>
      </c>
      <c r="E88" s="38"/>
      <c r="F88" s="76">
        <v>316.52</v>
      </c>
      <c r="G88" s="59">
        <f t="shared" si="1"/>
        <v>63.304000000000002</v>
      </c>
    </row>
    <row r="89" spans="1:7" ht="15.75" x14ac:dyDescent="0.25">
      <c r="A89" s="18" t="s">
        <v>56</v>
      </c>
      <c r="B89" s="11" t="s">
        <v>57</v>
      </c>
      <c r="C89" s="29">
        <v>42552</v>
      </c>
      <c r="D89" s="16" t="s">
        <v>1514</v>
      </c>
      <c r="E89" s="38"/>
      <c r="F89" s="76">
        <v>336.15</v>
      </c>
      <c r="G89" s="59">
        <f t="shared" si="1"/>
        <v>67.23</v>
      </c>
    </row>
    <row r="90" spans="1:7" ht="15.75" x14ac:dyDescent="0.25">
      <c r="A90" s="18" t="s">
        <v>58</v>
      </c>
      <c r="B90" s="11" t="s">
        <v>59</v>
      </c>
      <c r="C90" s="29">
        <v>42552</v>
      </c>
      <c r="D90" s="16" t="s">
        <v>1514</v>
      </c>
      <c r="E90" s="38"/>
      <c r="F90" s="76">
        <v>365.44</v>
      </c>
      <c r="G90" s="59">
        <f t="shared" si="1"/>
        <v>73.088000000000008</v>
      </c>
    </row>
    <row r="91" spans="1:7" ht="15.75" x14ac:dyDescent="0.25">
      <c r="A91" s="18" t="s">
        <v>60</v>
      </c>
      <c r="B91" s="15" t="s">
        <v>61</v>
      </c>
      <c r="C91" s="29">
        <v>42552</v>
      </c>
      <c r="D91" s="16" t="s">
        <v>1514</v>
      </c>
      <c r="E91" s="38"/>
      <c r="F91" s="76">
        <v>113.72</v>
      </c>
      <c r="G91" s="59">
        <f t="shared" si="1"/>
        <v>22.744</v>
      </c>
    </row>
    <row r="92" spans="1:7" ht="15.75" x14ac:dyDescent="0.25">
      <c r="A92" s="18" t="s">
        <v>62</v>
      </c>
      <c r="B92" s="15" t="s">
        <v>63</v>
      </c>
      <c r="C92" s="29">
        <v>42552</v>
      </c>
      <c r="D92" s="16" t="s">
        <v>1514</v>
      </c>
      <c r="E92" s="38"/>
      <c r="F92" s="76">
        <v>120.86</v>
      </c>
      <c r="G92" s="59">
        <f t="shared" si="1"/>
        <v>24.172000000000001</v>
      </c>
    </row>
    <row r="93" spans="1:7" ht="15.75" x14ac:dyDescent="0.25">
      <c r="A93" s="18" t="s">
        <v>64</v>
      </c>
      <c r="B93" s="15" t="s">
        <v>65</v>
      </c>
      <c r="C93" s="29">
        <v>42552</v>
      </c>
      <c r="D93" s="16" t="s">
        <v>1514</v>
      </c>
      <c r="E93" s="38"/>
      <c r="F93" s="76">
        <v>129.11000000000001</v>
      </c>
      <c r="G93" s="59">
        <f t="shared" si="1"/>
        <v>25.822000000000003</v>
      </c>
    </row>
    <row r="94" spans="1:7" ht="15.75" x14ac:dyDescent="0.25">
      <c r="A94" s="18" t="s">
        <v>66</v>
      </c>
      <c r="B94" s="11" t="s">
        <v>67</v>
      </c>
      <c r="C94" s="29">
        <v>42552</v>
      </c>
      <c r="D94" s="16" t="s">
        <v>1514</v>
      </c>
      <c r="E94" s="38"/>
      <c r="F94" s="76">
        <v>141.93</v>
      </c>
      <c r="G94" s="59">
        <f t="shared" si="1"/>
        <v>28.386000000000003</v>
      </c>
    </row>
    <row r="95" spans="1:7" ht="15.75" x14ac:dyDescent="0.25">
      <c r="A95" s="18" t="s">
        <v>68</v>
      </c>
      <c r="B95" s="11" t="s">
        <v>69</v>
      </c>
      <c r="C95" s="29">
        <v>42552</v>
      </c>
      <c r="D95" s="16" t="s">
        <v>1514</v>
      </c>
      <c r="E95" s="38"/>
      <c r="F95" s="76">
        <v>174.2</v>
      </c>
      <c r="G95" s="59">
        <f t="shared" si="1"/>
        <v>34.839999999999996</v>
      </c>
    </row>
    <row r="96" spans="1:7" ht="15.75" x14ac:dyDescent="0.25">
      <c r="A96" s="18" t="s">
        <v>70</v>
      </c>
      <c r="B96" s="11" t="s">
        <v>71</v>
      </c>
      <c r="C96" s="29">
        <v>42552</v>
      </c>
      <c r="D96" s="16" t="s">
        <v>1514</v>
      </c>
      <c r="E96" s="38"/>
      <c r="F96" s="76">
        <v>183.86</v>
      </c>
      <c r="G96" s="59">
        <f t="shared" ref="G96:G108" si="2">F96*0.2</f>
        <v>36.772000000000006</v>
      </c>
    </row>
    <row r="97" spans="1:8" ht="15.75" x14ac:dyDescent="0.25">
      <c r="A97" s="18" t="s">
        <v>72</v>
      </c>
      <c r="B97" s="11" t="s">
        <v>73</v>
      </c>
      <c r="C97" s="29">
        <v>42552</v>
      </c>
      <c r="D97" s="16" t="s">
        <v>1514</v>
      </c>
      <c r="E97" s="38"/>
      <c r="F97" s="76">
        <v>198.21</v>
      </c>
      <c r="G97" s="59">
        <f t="shared" si="2"/>
        <v>39.642000000000003</v>
      </c>
    </row>
    <row r="98" spans="1:8" ht="15.75" x14ac:dyDescent="0.25">
      <c r="A98" s="18" t="s">
        <v>74</v>
      </c>
      <c r="B98" s="11" t="s">
        <v>75</v>
      </c>
      <c r="C98" s="29">
        <v>42552</v>
      </c>
      <c r="D98" s="16" t="s">
        <v>1514</v>
      </c>
      <c r="E98" s="38"/>
      <c r="F98" s="76">
        <v>217.96</v>
      </c>
      <c r="G98" s="59">
        <f t="shared" si="2"/>
        <v>43.592000000000006</v>
      </c>
    </row>
    <row r="99" spans="1:8" ht="15.75" x14ac:dyDescent="0.25">
      <c r="A99" s="18" t="s">
        <v>76</v>
      </c>
      <c r="B99" s="11" t="s">
        <v>77</v>
      </c>
      <c r="C99" s="29">
        <v>42552</v>
      </c>
      <c r="D99" s="16" t="s">
        <v>1514</v>
      </c>
      <c r="E99" s="38"/>
      <c r="F99" s="76">
        <v>356.45</v>
      </c>
      <c r="G99" s="59">
        <f t="shared" si="2"/>
        <v>71.290000000000006</v>
      </c>
    </row>
    <row r="100" spans="1:8" ht="15.75" x14ac:dyDescent="0.25">
      <c r="A100" s="18" t="s">
        <v>78</v>
      </c>
      <c r="B100" s="11" t="s">
        <v>79</v>
      </c>
      <c r="C100" s="29">
        <v>42552</v>
      </c>
      <c r="D100" s="16" t="s">
        <v>1514</v>
      </c>
      <c r="E100" s="38"/>
      <c r="F100" s="76">
        <v>380.56</v>
      </c>
      <c r="G100" s="59">
        <f t="shared" si="2"/>
        <v>76.112000000000009</v>
      </c>
    </row>
    <row r="101" spans="1:8" ht="15.75" x14ac:dyDescent="0.25">
      <c r="A101" s="18" t="s">
        <v>80</v>
      </c>
      <c r="B101" s="11" t="s">
        <v>81</v>
      </c>
      <c r="C101" s="29">
        <v>42552</v>
      </c>
      <c r="D101" s="16" t="s">
        <v>1514</v>
      </c>
      <c r="E101" s="38"/>
      <c r="F101" s="76">
        <v>412.19</v>
      </c>
      <c r="G101" s="59">
        <f t="shared" si="2"/>
        <v>82.438000000000002</v>
      </c>
    </row>
    <row r="102" spans="1:8" ht="15.75" x14ac:dyDescent="0.25">
      <c r="A102" s="18" t="s">
        <v>82</v>
      </c>
      <c r="B102" s="11" t="s">
        <v>83</v>
      </c>
      <c r="C102" s="29">
        <v>42552</v>
      </c>
      <c r="D102" s="16" t="s">
        <v>1514</v>
      </c>
      <c r="E102" s="38"/>
      <c r="F102" s="76">
        <v>452.63</v>
      </c>
      <c r="G102" s="59">
        <f t="shared" si="2"/>
        <v>90.52600000000001</v>
      </c>
    </row>
    <row r="103" spans="1:8" ht="15.75" x14ac:dyDescent="0.25">
      <c r="A103" s="18" t="s">
        <v>84</v>
      </c>
      <c r="B103" s="15" t="s">
        <v>85</v>
      </c>
      <c r="C103" s="29">
        <v>42552</v>
      </c>
      <c r="D103" s="16" t="s">
        <v>1514</v>
      </c>
      <c r="E103" s="38"/>
      <c r="F103" s="76">
        <v>130.21</v>
      </c>
      <c r="G103" s="59">
        <f t="shared" si="2"/>
        <v>26.042000000000002</v>
      </c>
    </row>
    <row r="104" spans="1:8" ht="15.75" x14ac:dyDescent="0.25">
      <c r="A104" s="18" t="s">
        <v>86</v>
      </c>
      <c r="B104" s="15" t="s">
        <v>87</v>
      </c>
      <c r="C104" s="29">
        <v>42552</v>
      </c>
      <c r="D104" s="16" t="s">
        <v>1514</v>
      </c>
      <c r="E104" s="38"/>
      <c r="F104" s="76">
        <v>140.57</v>
      </c>
      <c r="G104" s="59">
        <f t="shared" si="2"/>
        <v>28.114000000000001</v>
      </c>
    </row>
    <row r="105" spans="1:8" ht="15.75" x14ac:dyDescent="0.25">
      <c r="A105" s="18" t="s">
        <v>88</v>
      </c>
      <c r="B105" s="15" t="s">
        <v>89</v>
      </c>
      <c r="C105" s="29">
        <v>42552</v>
      </c>
      <c r="D105" s="16" t="s">
        <v>1514</v>
      </c>
      <c r="E105" s="38"/>
      <c r="F105" s="76">
        <v>160.81</v>
      </c>
      <c r="G105" s="59">
        <f t="shared" si="2"/>
        <v>32.161999999999999</v>
      </c>
    </row>
    <row r="106" spans="1:8" ht="15.75" x14ac:dyDescent="0.25">
      <c r="A106" s="18" t="s">
        <v>90</v>
      </c>
      <c r="B106" s="11" t="s">
        <v>91</v>
      </c>
      <c r="C106" s="29">
        <v>42552</v>
      </c>
      <c r="D106" s="16" t="s">
        <v>1514</v>
      </c>
      <c r="E106" s="38"/>
      <c r="F106" s="76">
        <v>200.44</v>
      </c>
      <c r="G106" s="59">
        <f t="shared" si="2"/>
        <v>40.088000000000001</v>
      </c>
    </row>
    <row r="107" spans="1:8" ht="15.75" x14ac:dyDescent="0.25">
      <c r="A107" s="18" t="s">
        <v>92</v>
      </c>
      <c r="B107" s="11" t="s">
        <v>93</v>
      </c>
      <c r="C107" s="29">
        <v>42552</v>
      </c>
      <c r="D107" s="16" t="s">
        <v>1514</v>
      </c>
      <c r="E107" s="38"/>
      <c r="F107" s="76">
        <v>216.89</v>
      </c>
      <c r="G107" s="59">
        <f t="shared" si="2"/>
        <v>43.378</v>
      </c>
    </row>
    <row r="108" spans="1:8" ht="15.75" x14ac:dyDescent="0.25">
      <c r="A108" s="18" t="s">
        <v>94</v>
      </c>
      <c r="B108" s="11" t="s">
        <v>95</v>
      </c>
      <c r="C108" s="29">
        <v>42552</v>
      </c>
      <c r="D108" s="16" t="s">
        <v>1514</v>
      </c>
      <c r="E108" s="40"/>
      <c r="F108" s="76">
        <v>250.16</v>
      </c>
      <c r="G108" s="59">
        <f t="shared" si="2"/>
        <v>50.032000000000004</v>
      </c>
    </row>
    <row r="109" spans="1:8" ht="15.75" x14ac:dyDescent="0.25">
      <c r="A109" s="97"/>
      <c r="B109" s="16" t="s">
        <v>947</v>
      </c>
      <c r="C109" s="31">
        <v>42576</v>
      </c>
      <c r="D109" s="21" t="s">
        <v>96</v>
      </c>
      <c r="E109" s="22"/>
      <c r="F109" s="58">
        <v>58.3</v>
      </c>
      <c r="G109" s="59">
        <f t="shared" ref="G109:G135" si="3">F109*0.2</f>
        <v>11.66</v>
      </c>
      <c r="H109" s="6" t="s">
        <v>1484</v>
      </c>
    </row>
    <row r="110" spans="1:8" ht="15.75" x14ac:dyDescent="0.25">
      <c r="A110" s="81" t="s">
        <v>1469</v>
      </c>
      <c r="B110" s="16" t="s">
        <v>948</v>
      </c>
      <c r="C110" s="31">
        <v>42576</v>
      </c>
      <c r="D110" s="21" t="s">
        <v>96</v>
      </c>
      <c r="E110" s="22"/>
      <c r="F110" s="58">
        <v>62.23</v>
      </c>
      <c r="G110" s="59">
        <f t="shared" si="3"/>
        <v>12.446</v>
      </c>
    </row>
    <row r="111" spans="1:8" ht="15.75" x14ac:dyDescent="0.25">
      <c r="A111" s="81" t="s">
        <v>1470</v>
      </c>
      <c r="B111" s="16" t="s">
        <v>97</v>
      </c>
      <c r="C111" s="31">
        <v>42576</v>
      </c>
      <c r="D111" s="16" t="s">
        <v>96</v>
      </c>
      <c r="E111" s="22"/>
      <c r="F111" s="60">
        <v>64.36</v>
      </c>
      <c r="G111" s="59">
        <f t="shared" si="3"/>
        <v>12.872</v>
      </c>
      <c r="H111" s="80"/>
    </row>
    <row r="112" spans="1:8" ht="15.75" x14ac:dyDescent="0.25">
      <c r="A112" s="18" t="s">
        <v>98</v>
      </c>
      <c r="B112" s="16" t="s">
        <v>99</v>
      </c>
      <c r="C112" s="31">
        <v>42576</v>
      </c>
      <c r="D112" s="16" t="s">
        <v>96</v>
      </c>
      <c r="E112" s="7"/>
      <c r="F112" s="60">
        <v>72.150000000000006</v>
      </c>
      <c r="G112" s="59">
        <f t="shared" si="3"/>
        <v>14.430000000000001</v>
      </c>
    </row>
    <row r="113" spans="1:43" ht="15.75" x14ac:dyDescent="0.25">
      <c r="A113" s="18" t="s">
        <v>100</v>
      </c>
      <c r="B113" s="16" t="s">
        <v>101</v>
      </c>
      <c r="C113" s="31">
        <v>42576</v>
      </c>
      <c r="D113" s="16" t="s">
        <v>96</v>
      </c>
      <c r="E113" s="7"/>
      <c r="F113" s="60">
        <v>75.790000000000006</v>
      </c>
      <c r="G113" s="59">
        <f t="shared" si="3"/>
        <v>15.158000000000001</v>
      </c>
    </row>
    <row r="114" spans="1:43" ht="15.75" x14ac:dyDescent="0.25">
      <c r="A114" s="18" t="s">
        <v>102</v>
      </c>
      <c r="B114" s="16" t="s">
        <v>103</v>
      </c>
      <c r="C114" s="31">
        <v>42576</v>
      </c>
      <c r="D114" s="16" t="s">
        <v>96</v>
      </c>
      <c r="E114" s="7"/>
      <c r="F114" s="60">
        <v>84.9</v>
      </c>
      <c r="G114" s="59">
        <f t="shared" si="3"/>
        <v>16.98</v>
      </c>
    </row>
    <row r="115" spans="1:43" ht="15.75" x14ac:dyDescent="0.25">
      <c r="A115" s="18" t="s">
        <v>104</v>
      </c>
      <c r="B115" s="16" t="s">
        <v>105</v>
      </c>
      <c r="C115" s="31">
        <v>42576</v>
      </c>
      <c r="D115" s="16" t="s">
        <v>96</v>
      </c>
      <c r="E115" s="7"/>
      <c r="F115" s="61">
        <v>93.08</v>
      </c>
      <c r="G115" s="59">
        <f t="shared" si="3"/>
        <v>18.616</v>
      </c>
    </row>
    <row r="116" spans="1:43" ht="15.75" x14ac:dyDescent="0.25">
      <c r="A116" s="82" t="s">
        <v>1471</v>
      </c>
      <c r="B116" s="16" t="s">
        <v>106</v>
      </c>
      <c r="C116" s="31">
        <v>42576</v>
      </c>
      <c r="D116" s="16" t="s">
        <v>96</v>
      </c>
      <c r="E116" s="7"/>
      <c r="F116" s="60">
        <v>100.37</v>
      </c>
      <c r="G116" s="59">
        <f t="shared" si="3"/>
        <v>20.074000000000002</v>
      </c>
    </row>
    <row r="117" spans="1:43" ht="15.75" x14ac:dyDescent="0.25">
      <c r="A117" s="82" t="s">
        <v>1472</v>
      </c>
      <c r="B117" s="16" t="s">
        <v>107</v>
      </c>
      <c r="C117" s="31">
        <v>42576</v>
      </c>
      <c r="D117" s="16" t="s">
        <v>96</v>
      </c>
      <c r="E117" s="7"/>
      <c r="F117" s="60">
        <v>110.33</v>
      </c>
      <c r="G117" s="59">
        <f t="shared" si="3"/>
        <v>22.066000000000003</v>
      </c>
    </row>
    <row r="118" spans="1:43" s="8" customFormat="1" ht="16.5" x14ac:dyDescent="0.25">
      <c r="A118" s="83" t="s">
        <v>1458</v>
      </c>
      <c r="B118" s="16" t="s">
        <v>972</v>
      </c>
      <c r="C118" s="31">
        <v>42619</v>
      </c>
      <c r="D118" s="18" t="s">
        <v>96</v>
      </c>
      <c r="E118" s="7"/>
      <c r="F118" s="58">
        <v>87.09</v>
      </c>
      <c r="G118" s="59">
        <f t="shared" si="3"/>
        <v>17.418000000000003</v>
      </c>
      <c r="H118" s="80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</row>
    <row r="119" spans="1:43" ht="15.75" x14ac:dyDescent="0.25">
      <c r="A119" s="84" t="s">
        <v>968</v>
      </c>
      <c r="B119" s="16" t="s">
        <v>973</v>
      </c>
      <c r="C119" s="31">
        <v>42619</v>
      </c>
      <c r="D119" s="19" t="s">
        <v>96</v>
      </c>
      <c r="E119" s="7"/>
      <c r="F119" s="58">
        <v>89.11</v>
      </c>
      <c r="G119" s="59">
        <f t="shared" si="3"/>
        <v>17.821999999999999</v>
      </c>
    </row>
    <row r="120" spans="1:43" ht="15.75" x14ac:dyDescent="0.25">
      <c r="A120" s="82" t="s">
        <v>1460</v>
      </c>
      <c r="B120" s="16" t="s">
        <v>974</v>
      </c>
      <c r="C120" s="31">
        <v>42619</v>
      </c>
      <c r="D120" s="19" t="s">
        <v>96</v>
      </c>
      <c r="E120" s="7"/>
      <c r="F120" s="58">
        <v>92.55</v>
      </c>
      <c r="G120" s="59">
        <f t="shared" si="3"/>
        <v>18.510000000000002</v>
      </c>
    </row>
    <row r="121" spans="1:43" ht="15.75" x14ac:dyDescent="0.25">
      <c r="A121" s="82" t="s">
        <v>1461</v>
      </c>
      <c r="B121" s="16" t="s">
        <v>975</v>
      </c>
      <c r="C121" s="31">
        <v>42619</v>
      </c>
      <c r="D121" s="19" t="s">
        <v>96</v>
      </c>
      <c r="E121" s="7"/>
      <c r="F121" s="58">
        <v>99.57</v>
      </c>
      <c r="G121" s="59">
        <f t="shared" si="3"/>
        <v>19.914000000000001</v>
      </c>
    </row>
    <row r="122" spans="1:43" ht="15.75" x14ac:dyDescent="0.25">
      <c r="A122" s="82" t="s">
        <v>969</v>
      </c>
      <c r="B122" s="16" t="s">
        <v>976</v>
      </c>
      <c r="C122" s="31">
        <v>42619</v>
      </c>
      <c r="D122" s="19" t="s">
        <v>96</v>
      </c>
      <c r="E122" s="7"/>
      <c r="F122" s="58">
        <v>104.69</v>
      </c>
      <c r="G122" s="59">
        <f t="shared" si="3"/>
        <v>20.938000000000002</v>
      </c>
    </row>
    <row r="123" spans="1:43" ht="15.75" x14ac:dyDescent="0.25">
      <c r="A123" s="84" t="s">
        <v>969</v>
      </c>
      <c r="B123" s="16" t="s">
        <v>977</v>
      </c>
      <c r="C123" s="31">
        <v>42619</v>
      </c>
      <c r="D123" s="19" t="s">
        <v>96</v>
      </c>
      <c r="E123" s="7"/>
      <c r="F123" s="58">
        <v>109.87</v>
      </c>
      <c r="G123" s="59">
        <f t="shared" si="3"/>
        <v>21.974000000000004</v>
      </c>
    </row>
    <row r="124" spans="1:43" ht="15.75" x14ac:dyDescent="0.25">
      <c r="A124" s="82" t="s">
        <v>1462</v>
      </c>
      <c r="B124" s="16" t="s">
        <v>978</v>
      </c>
      <c r="C124" s="31">
        <v>42619</v>
      </c>
      <c r="D124" s="19" t="s">
        <v>96</v>
      </c>
      <c r="E124" s="7"/>
      <c r="F124" s="58">
        <v>113.86</v>
      </c>
      <c r="G124" s="59">
        <f t="shared" si="3"/>
        <v>22.772000000000002</v>
      </c>
    </row>
    <row r="125" spans="1:43" ht="15.75" x14ac:dyDescent="0.25">
      <c r="A125" s="85"/>
      <c r="B125" s="16" t="s">
        <v>979</v>
      </c>
      <c r="C125" s="31">
        <v>42619</v>
      </c>
      <c r="D125" s="19" t="s">
        <v>96</v>
      </c>
      <c r="E125" s="7"/>
      <c r="F125" s="58">
        <v>120.27</v>
      </c>
      <c r="G125" s="59">
        <f t="shared" si="3"/>
        <v>24.054000000000002</v>
      </c>
      <c r="H125" s="9" t="s">
        <v>1494</v>
      </c>
    </row>
    <row r="126" spans="1:43" ht="15.75" x14ac:dyDescent="0.25">
      <c r="A126" s="85"/>
      <c r="B126" s="16" t="s">
        <v>980</v>
      </c>
      <c r="C126" s="31">
        <v>42619</v>
      </c>
      <c r="D126" s="19" t="s">
        <v>96</v>
      </c>
      <c r="E126" s="7"/>
      <c r="F126" s="58">
        <v>128.36000000000001</v>
      </c>
      <c r="G126" s="59">
        <f t="shared" si="3"/>
        <v>25.672000000000004</v>
      </c>
      <c r="H126" s="9" t="s">
        <v>1495</v>
      </c>
    </row>
    <row r="127" spans="1:43" ht="15.75" x14ac:dyDescent="0.25">
      <c r="A127" s="88" t="s">
        <v>1459</v>
      </c>
      <c r="B127" s="16" t="s">
        <v>981</v>
      </c>
      <c r="C127" s="31">
        <v>42619</v>
      </c>
      <c r="D127" s="18" t="s">
        <v>96</v>
      </c>
      <c r="E127" s="9"/>
      <c r="F127" s="58">
        <v>85.61</v>
      </c>
      <c r="G127" s="59">
        <f t="shared" si="3"/>
        <v>17.122</v>
      </c>
    </row>
    <row r="128" spans="1:43" ht="15.75" x14ac:dyDescent="0.25">
      <c r="A128" s="57" t="s">
        <v>970</v>
      </c>
      <c r="B128" s="16" t="s">
        <v>982</v>
      </c>
      <c r="C128" s="31">
        <v>42619</v>
      </c>
      <c r="D128" s="19" t="s">
        <v>96</v>
      </c>
      <c r="E128" s="9"/>
      <c r="F128" s="58">
        <v>87.65</v>
      </c>
      <c r="G128" s="59">
        <f t="shared" si="3"/>
        <v>17.53</v>
      </c>
    </row>
    <row r="129" spans="1:8" ht="15.75" x14ac:dyDescent="0.25">
      <c r="A129" s="88" t="s">
        <v>1463</v>
      </c>
      <c r="B129" s="16" t="s">
        <v>983</v>
      </c>
      <c r="C129" s="31">
        <v>42619</v>
      </c>
      <c r="D129" s="19" t="s">
        <v>96</v>
      </c>
      <c r="E129" s="9"/>
      <c r="F129" s="58">
        <v>91.1</v>
      </c>
      <c r="G129" s="59">
        <f t="shared" si="3"/>
        <v>18.22</v>
      </c>
    </row>
    <row r="130" spans="1:8" ht="15.75" x14ac:dyDescent="0.25">
      <c r="A130" s="88" t="s">
        <v>1464</v>
      </c>
      <c r="B130" s="16" t="s">
        <v>984</v>
      </c>
      <c r="C130" s="31">
        <v>42619</v>
      </c>
      <c r="D130" s="19" t="s">
        <v>96</v>
      </c>
      <c r="E130" s="9"/>
      <c r="F130" s="58">
        <v>98.13</v>
      </c>
      <c r="G130" s="59">
        <f t="shared" si="3"/>
        <v>19.626000000000001</v>
      </c>
    </row>
    <row r="131" spans="1:8" ht="15.75" x14ac:dyDescent="0.25">
      <c r="A131" s="88" t="s">
        <v>1465</v>
      </c>
      <c r="B131" s="16" t="s">
        <v>985</v>
      </c>
      <c r="C131" s="31">
        <v>42619</v>
      </c>
      <c r="D131" s="19" t="s">
        <v>96</v>
      </c>
      <c r="E131" s="9"/>
      <c r="F131" s="58">
        <v>103.27</v>
      </c>
      <c r="G131" s="59">
        <f t="shared" si="3"/>
        <v>20.654</v>
      </c>
    </row>
    <row r="132" spans="1:8" ht="15.75" x14ac:dyDescent="0.25">
      <c r="A132" s="89" t="s">
        <v>971</v>
      </c>
      <c r="B132" s="16" t="s">
        <v>986</v>
      </c>
      <c r="C132" s="31">
        <v>42619</v>
      </c>
      <c r="D132" s="19" t="s">
        <v>96</v>
      </c>
      <c r="E132" s="9"/>
      <c r="F132" s="58">
        <v>108.47</v>
      </c>
      <c r="G132" s="59">
        <f t="shared" si="3"/>
        <v>21.694000000000003</v>
      </c>
    </row>
    <row r="133" spans="1:8" ht="15.75" x14ac:dyDescent="0.25">
      <c r="A133" s="90" t="s">
        <v>1466</v>
      </c>
      <c r="B133" s="21" t="s">
        <v>987</v>
      </c>
      <c r="C133" s="31">
        <v>42619</v>
      </c>
      <c r="D133" s="24" t="s">
        <v>96</v>
      </c>
      <c r="E133" s="23"/>
      <c r="F133" s="58">
        <v>112.47</v>
      </c>
      <c r="G133" s="59">
        <f t="shared" si="3"/>
        <v>22.494</v>
      </c>
    </row>
    <row r="134" spans="1:8" ht="15.75" x14ac:dyDescent="0.25">
      <c r="A134" s="90" t="s">
        <v>1467</v>
      </c>
      <c r="B134" s="21" t="s">
        <v>988</v>
      </c>
      <c r="C134" s="31">
        <v>42619</v>
      </c>
      <c r="D134" s="24" t="s">
        <v>96</v>
      </c>
      <c r="E134" s="23"/>
      <c r="F134" s="58">
        <v>118.79</v>
      </c>
      <c r="G134" s="59">
        <f t="shared" si="3"/>
        <v>23.758000000000003</v>
      </c>
    </row>
    <row r="135" spans="1:8" ht="15.75" x14ac:dyDescent="0.25">
      <c r="A135" s="90" t="s">
        <v>1468</v>
      </c>
      <c r="B135" s="21" t="s">
        <v>989</v>
      </c>
      <c r="C135" s="31">
        <v>42619</v>
      </c>
      <c r="D135" s="24" t="s">
        <v>96</v>
      </c>
      <c r="E135" s="23"/>
      <c r="F135" s="58">
        <v>126.89</v>
      </c>
      <c r="G135" s="59">
        <f t="shared" si="3"/>
        <v>25.378</v>
      </c>
    </row>
    <row r="136" spans="1:8" ht="15.75" x14ac:dyDescent="0.25">
      <c r="A136" s="83" t="s">
        <v>1458</v>
      </c>
      <c r="B136" s="16" t="s">
        <v>950</v>
      </c>
      <c r="C136" s="31">
        <v>42619</v>
      </c>
      <c r="D136" s="18" t="s">
        <v>96</v>
      </c>
      <c r="E136" s="23"/>
      <c r="F136" s="63">
        <v>89.32</v>
      </c>
      <c r="G136" s="59">
        <f>F136*0.2</f>
        <v>17.864000000000001</v>
      </c>
    </row>
    <row r="137" spans="1:8" ht="15.75" x14ac:dyDescent="0.25">
      <c r="A137" s="84" t="s">
        <v>968</v>
      </c>
      <c r="B137" s="16" t="s">
        <v>951</v>
      </c>
      <c r="C137" s="31">
        <v>42619</v>
      </c>
      <c r="D137" s="19" t="s">
        <v>96</v>
      </c>
      <c r="E137" s="23"/>
      <c r="F137" s="63">
        <v>91.65</v>
      </c>
      <c r="G137" s="59">
        <f>F137*0.2</f>
        <v>18.330000000000002</v>
      </c>
    </row>
    <row r="138" spans="1:8" ht="15.75" x14ac:dyDescent="0.25">
      <c r="A138" s="82" t="s">
        <v>1460</v>
      </c>
      <c r="B138" s="16" t="s">
        <v>952</v>
      </c>
      <c r="C138" s="31">
        <v>42619</v>
      </c>
      <c r="D138" s="19" t="s">
        <v>96</v>
      </c>
      <c r="E138" s="23"/>
      <c r="F138" s="63">
        <v>95.48</v>
      </c>
      <c r="G138" s="59">
        <f>F138*0.2</f>
        <v>19.096</v>
      </c>
    </row>
    <row r="139" spans="1:8" ht="15.75" x14ac:dyDescent="0.25">
      <c r="A139" s="82" t="s">
        <v>1461</v>
      </c>
      <c r="B139" s="16" t="s">
        <v>953</v>
      </c>
      <c r="C139" s="31">
        <v>42619</v>
      </c>
      <c r="D139" s="19" t="s">
        <v>96</v>
      </c>
      <c r="E139" s="23"/>
      <c r="F139" s="63">
        <v>103.1</v>
      </c>
      <c r="G139" s="59">
        <f>F139*0.2</f>
        <v>20.62</v>
      </c>
    </row>
    <row r="140" spans="1:8" ht="15.75" x14ac:dyDescent="0.25">
      <c r="A140" s="82" t="s">
        <v>969</v>
      </c>
      <c r="B140" s="16" t="s">
        <v>954</v>
      </c>
      <c r="C140" s="31">
        <v>42619</v>
      </c>
      <c r="D140" s="19" t="s">
        <v>96</v>
      </c>
      <c r="E140" s="23"/>
      <c r="F140" s="63">
        <v>108.88</v>
      </c>
      <c r="G140" s="59">
        <f t="shared" ref="G140:G171" si="4">F140*0.2</f>
        <v>21.776</v>
      </c>
    </row>
    <row r="141" spans="1:8" ht="15.75" x14ac:dyDescent="0.25">
      <c r="A141" s="84" t="s">
        <v>969</v>
      </c>
      <c r="B141" s="16" t="s">
        <v>955</v>
      </c>
      <c r="C141" s="31">
        <v>42619</v>
      </c>
      <c r="D141" s="19" t="s">
        <v>96</v>
      </c>
      <c r="E141" s="23"/>
      <c r="F141" s="63">
        <v>115.86</v>
      </c>
      <c r="G141" s="59">
        <f t="shared" si="4"/>
        <v>23.172000000000001</v>
      </c>
    </row>
    <row r="142" spans="1:8" ht="15.75" x14ac:dyDescent="0.25">
      <c r="A142" s="82" t="s">
        <v>1462</v>
      </c>
      <c r="B142" s="16" t="s">
        <v>956</v>
      </c>
      <c r="C142" s="31">
        <v>42619</v>
      </c>
      <c r="D142" s="19" t="s">
        <v>96</v>
      </c>
      <c r="E142" s="23"/>
      <c r="F142" s="63">
        <v>120.51</v>
      </c>
      <c r="G142" s="59">
        <f t="shared" si="4"/>
        <v>24.102000000000004</v>
      </c>
    </row>
    <row r="143" spans="1:8" ht="15.75" x14ac:dyDescent="0.25">
      <c r="A143" s="85"/>
      <c r="B143" s="16" t="s">
        <v>957</v>
      </c>
      <c r="C143" s="31">
        <v>42619</v>
      </c>
      <c r="D143" s="19" t="s">
        <v>96</v>
      </c>
      <c r="E143" s="23"/>
      <c r="F143" s="63">
        <v>126.59</v>
      </c>
      <c r="G143" s="59">
        <f t="shared" si="4"/>
        <v>25.318000000000001</v>
      </c>
      <c r="H143" s="9" t="s">
        <v>1494</v>
      </c>
    </row>
    <row r="144" spans="1:8" ht="15.75" x14ac:dyDescent="0.25">
      <c r="A144" s="85"/>
      <c r="B144" s="16" t="s">
        <v>958</v>
      </c>
      <c r="C144" s="31">
        <v>42619</v>
      </c>
      <c r="D144" s="19" t="s">
        <v>96</v>
      </c>
      <c r="E144" s="23"/>
      <c r="F144" s="63">
        <v>133.66999999999999</v>
      </c>
      <c r="G144" s="59">
        <f t="shared" si="4"/>
        <v>26.733999999999998</v>
      </c>
      <c r="H144" s="9" t="s">
        <v>1495</v>
      </c>
    </row>
    <row r="145" spans="1:7" ht="15.75" x14ac:dyDescent="0.25">
      <c r="A145" s="88" t="s">
        <v>1459</v>
      </c>
      <c r="B145" s="16" t="s">
        <v>959</v>
      </c>
      <c r="C145" s="31">
        <v>42619</v>
      </c>
      <c r="D145" s="18" t="s">
        <v>96</v>
      </c>
      <c r="E145" s="23"/>
      <c r="F145" s="63">
        <v>87.87</v>
      </c>
      <c r="G145" s="59">
        <f t="shared" si="4"/>
        <v>17.574000000000002</v>
      </c>
    </row>
    <row r="146" spans="1:7" ht="15.75" x14ac:dyDescent="0.25">
      <c r="A146" s="57" t="s">
        <v>970</v>
      </c>
      <c r="B146" s="16" t="s">
        <v>960</v>
      </c>
      <c r="C146" s="31">
        <v>42619</v>
      </c>
      <c r="D146" s="19" t="s">
        <v>96</v>
      </c>
      <c r="E146" s="23"/>
      <c r="F146" s="63">
        <v>90.21</v>
      </c>
      <c r="G146" s="59">
        <f t="shared" si="4"/>
        <v>18.041999999999998</v>
      </c>
    </row>
    <row r="147" spans="1:7" ht="15.75" x14ac:dyDescent="0.25">
      <c r="A147" s="88" t="s">
        <v>1463</v>
      </c>
      <c r="B147" s="16" t="s">
        <v>961</v>
      </c>
      <c r="C147" s="31">
        <v>42619</v>
      </c>
      <c r="D147" s="19" t="s">
        <v>96</v>
      </c>
      <c r="E147" s="23"/>
      <c r="F147" s="63">
        <v>94.05</v>
      </c>
      <c r="G147" s="59">
        <f t="shared" si="4"/>
        <v>18.809999999999999</v>
      </c>
    </row>
    <row r="148" spans="1:7" ht="15.75" x14ac:dyDescent="0.25">
      <c r="A148" s="88" t="s">
        <v>1464</v>
      </c>
      <c r="B148" s="16" t="s">
        <v>962</v>
      </c>
      <c r="C148" s="31">
        <v>42619</v>
      </c>
      <c r="D148" s="19" t="s">
        <v>96</v>
      </c>
      <c r="E148" s="23"/>
      <c r="F148" s="63">
        <v>101.69</v>
      </c>
      <c r="G148" s="59">
        <f t="shared" si="4"/>
        <v>20.338000000000001</v>
      </c>
    </row>
    <row r="149" spans="1:7" ht="15.75" x14ac:dyDescent="0.25">
      <c r="A149" s="88" t="s">
        <v>1465</v>
      </c>
      <c r="B149" s="16" t="s">
        <v>963</v>
      </c>
      <c r="C149" s="31">
        <v>42619</v>
      </c>
      <c r="D149" s="19" t="s">
        <v>96</v>
      </c>
      <c r="E149" s="23"/>
      <c r="F149" s="63">
        <v>107.47</v>
      </c>
      <c r="G149" s="59">
        <f t="shared" si="4"/>
        <v>21.494</v>
      </c>
    </row>
    <row r="150" spans="1:7" ht="15.75" x14ac:dyDescent="0.25">
      <c r="A150" s="89" t="s">
        <v>971</v>
      </c>
      <c r="B150" s="16" t="s">
        <v>964</v>
      </c>
      <c r="C150" s="31">
        <v>42619</v>
      </c>
      <c r="D150" s="19" t="s">
        <v>96</v>
      </c>
      <c r="E150" s="23"/>
      <c r="F150" s="63">
        <v>114.47</v>
      </c>
      <c r="G150" s="59">
        <f t="shared" si="4"/>
        <v>22.894000000000002</v>
      </c>
    </row>
    <row r="151" spans="1:7" ht="15.75" x14ac:dyDescent="0.25">
      <c r="A151" s="90" t="s">
        <v>1466</v>
      </c>
      <c r="B151" s="21" t="s">
        <v>965</v>
      </c>
      <c r="C151" s="31">
        <v>42619</v>
      </c>
      <c r="D151" s="24" t="s">
        <v>96</v>
      </c>
      <c r="E151" s="23"/>
      <c r="F151" s="63">
        <v>119.13</v>
      </c>
      <c r="G151" s="59">
        <f t="shared" si="4"/>
        <v>23.826000000000001</v>
      </c>
    </row>
    <row r="152" spans="1:7" ht="15.75" x14ac:dyDescent="0.25">
      <c r="A152" s="90" t="s">
        <v>1467</v>
      </c>
      <c r="B152" s="21" t="s">
        <v>966</v>
      </c>
      <c r="C152" s="31">
        <v>42619</v>
      </c>
      <c r="D152" s="24" t="s">
        <v>96</v>
      </c>
      <c r="E152" s="23"/>
      <c r="F152" s="63">
        <v>125.12</v>
      </c>
      <c r="G152" s="59">
        <f t="shared" si="4"/>
        <v>25.024000000000001</v>
      </c>
    </row>
    <row r="153" spans="1:7" ht="15.75" x14ac:dyDescent="0.25">
      <c r="A153" s="90" t="s">
        <v>1468</v>
      </c>
      <c r="B153" s="21" t="s">
        <v>967</v>
      </c>
      <c r="C153" s="31">
        <v>42619</v>
      </c>
      <c r="D153" s="24" t="s">
        <v>96</v>
      </c>
      <c r="E153" s="23"/>
      <c r="F153" s="63">
        <v>132.19999999999999</v>
      </c>
      <c r="G153" s="59">
        <f t="shared" si="4"/>
        <v>26.439999999999998</v>
      </c>
    </row>
    <row r="154" spans="1:7" ht="15.75" x14ac:dyDescent="0.25">
      <c r="A154" s="91" t="s">
        <v>1458</v>
      </c>
      <c r="B154" s="16" t="s">
        <v>990</v>
      </c>
      <c r="C154" s="31">
        <v>42619</v>
      </c>
      <c r="D154" s="18" t="s">
        <v>96</v>
      </c>
      <c r="E154" s="23"/>
      <c r="F154" s="63">
        <v>94.16</v>
      </c>
      <c r="G154" s="59">
        <f t="shared" si="4"/>
        <v>18.832000000000001</v>
      </c>
    </row>
    <row r="155" spans="1:7" ht="15.75" x14ac:dyDescent="0.25">
      <c r="A155" s="86" t="s">
        <v>968</v>
      </c>
      <c r="B155" s="16" t="s">
        <v>991</v>
      </c>
      <c r="C155" s="31">
        <v>42619</v>
      </c>
      <c r="D155" s="19" t="s">
        <v>96</v>
      </c>
      <c r="E155" s="23"/>
      <c r="F155" s="63">
        <v>95.77</v>
      </c>
      <c r="G155" s="59">
        <f t="shared" si="4"/>
        <v>19.154</v>
      </c>
    </row>
    <row r="156" spans="1:7" ht="15.75" x14ac:dyDescent="0.25">
      <c r="A156" s="92" t="s">
        <v>1460</v>
      </c>
      <c r="B156" s="16" t="s">
        <v>992</v>
      </c>
      <c r="C156" s="31">
        <v>42619</v>
      </c>
      <c r="D156" s="19" t="s">
        <v>96</v>
      </c>
      <c r="E156" s="23"/>
      <c r="F156" s="63">
        <v>100.32</v>
      </c>
      <c r="G156" s="59">
        <f t="shared" si="4"/>
        <v>20.064</v>
      </c>
    </row>
    <row r="157" spans="1:7" ht="15.75" x14ac:dyDescent="0.25">
      <c r="A157" s="92" t="s">
        <v>1461</v>
      </c>
      <c r="B157" s="16" t="s">
        <v>993</v>
      </c>
      <c r="C157" s="31">
        <v>42619</v>
      </c>
      <c r="D157" s="19" t="s">
        <v>96</v>
      </c>
      <c r="E157" s="23"/>
      <c r="F157" s="63">
        <v>108.31</v>
      </c>
      <c r="G157" s="59">
        <f t="shared" si="4"/>
        <v>21.662000000000003</v>
      </c>
    </row>
    <row r="158" spans="1:7" ht="15.75" x14ac:dyDescent="0.25">
      <c r="A158" s="92" t="s">
        <v>969</v>
      </c>
      <c r="B158" s="16" t="s">
        <v>994</v>
      </c>
      <c r="C158" s="31">
        <v>42619</v>
      </c>
      <c r="D158" s="19" t="s">
        <v>96</v>
      </c>
      <c r="E158" s="23"/>
      <c r="F158" s="63">
        <v>113.12</v>
      </c>
      <c r="G158" s="59">
        <f t="shared" si="4"/>
        <v>22.624000000000002</v>
      </c>
    </row>
    <row r="159" spans="1:7" ht="15.75" x14ac:dyDescent="0.25">
      <c r="A159" s="86" t="s">
        <v>969</v>
      </c>
      <c r="B159" s="16" t="s">
        <v>995</v>
      </c>
      <c r="C159" s="31">
        <v>42619</v>
      </c>
      <c r="D159" s="19" t="s">
        <v>96</v>
      </c>
      <c r="E159" s="23"/>
      <c r="F159" s="63">
        <v>120.28</v>
      </c>
      <c r="G159" s="59">
        <f t="shared" si="4"/>
        <v>24.056000000000001</v>
      </c>
    </row>
    <row r="160" spans="1:7" ht="15.75" x14ac:dyDescent="0.25">
      <c r="A160" s="92" t="s">
        <v>1462</v>
      </c>
      <c r="B160" s="16" t="s">
        <v>996</v>
      </c>
      <c r="C160" s="31">
        <v>42619</v>
      </c>
      <c r="D160" s="19" t="s">
        <v>96</v>
      </c>
      <c r="E160" s="23"/>
      <c r="F160" s="63">
        <v>126.91</v>
      </c>
      <c r="G160" s="59">
        <f t="shared" si="4"/>
        <v>25.382000000000001</v>
      </c>
    </row>
    <row r="161" spans="1:43" ht="15.75" x14ac:dyDescent="0.25">
      <c r="A161" s="85"/>
      <c r="B161" s="16" t="s">
        <v>997</v>
      </c>
      <c r="C161" s="31">
        <v>42619</v>
      </c>
      <c r="D161" s="19" t="s">
        <v>96</v>
      </c>
      <c r="E161" s="23"/>
      <c r="F161" s="63">
        <v>132.28</v>
      </c>
      <c r="G161" s="59">
        <f t="shared" si="4"/>
        <v>26.456000000000003</v>
      </c>
      <c r="H161" s="9" t="s">
        <v>1494</v>
      </c>
    </row>
    <row r="162" spans="1:43" ht="15.75" x14ac:dyDescent="0.25">
      <c r="A162" s="85"/>
      <c r="B162" s="16" t="s">
        <v>998</v>
      </c>
      <c r="C162" s="31">
        <v>42619</v>
      </c>
      <c r="D162" s="19" t="s">
        <v>96</v>
      </c>
      <c r="E162" s="23"/>
      <c r="F162" s="63">
        <v>137.28</v>
      </c>
      <c r="G162" s="59">
        <f t="shared" si="4"/>
        <v>27.456000000000003</v>
      </c>
      <c r="H162" s="9" t="s">
        <v>1495</v>
      </c>
    </row>
    <row r="163" spans="1:43" ht="15.75" x14ac:dyDescent="0.25">
      <c r="A163" s="87" t="s">
        <v>1459</v>
      </c>
      <c r="B163" s="16" t="s">
        <v>999</v>
      </c>
      <c r="C163" s="31">
        <v>42619</v>
      </c>
      <c r="D163" s="18" t="s">
        <v>96</v>
      </c>
      <c r="E163" s="23"/>
      <c r="F163" s="63">
        <v>92.11</v>
      </c>
      <c r="G163" s="59">
        <f t="shared" si="4"/>
        <v>18.422000000000001</v>
      </c>
    </row>
    <row r="164" spans="1:43" ht="15.75" x14ac:dyDescent="0.25">
      <c r="A164" s="93" t="s">
        <v>970</v>
      </c>
      <c r="B164" s="16" t="s">
        <v>1000</v>
      </c>
      <c r="C164" s="31">
        <v>42619</v>
      </c>
      <c r="D164" s="19" t="s">
        <v>96</v>
      </c>
      <c r="E164" s="23"/>
      <c r="F164" s="63">
        <v>94.45</v>
      </c>
      <c r="G164" s="59">
        <f t="shared" si="4"/>
        <v>18.89</v>
      </c>
    </row>
    <row r="165" spans="1:43" ht="15.75" x14ac:dyDescent="0.25">
      <c r="A165" s="87" t="s">
        <v>1463</v>
      </c>
      <c r="B165" s="16" t="s">
        <v>1001</v>
      </c>
      <c r="C165" s="31">
        <v>42619</v>
      </c>
      <c r="D165" s="19" t="s">
        <v>96</v>
      </c>
      <c r="E165" s="23"/>
      <c r="F165" s="63">
        <v>98.65</v>
      </c>
      <c r="G165" s="59">
        <f t="shared" si="4"/>
        <v>19.730000000000004</v>
      </c>
    </row>
    <row r="166" spans="1:43" ht="15.75" x14ac:dyDescent="0.25">
      <c r="A166" s="87" t="s">
        <v>1464</v>
      </c>
      <c r="B166" s="16" t="s">
        <v>1002</v>
      </c>
      <c r="C166" s="31">
        <v>42619</v>
      </c>
      <c r="D166" s="19" t="s">
        <v>96</v>
      </c>
      <c r="E166" s="23"/>
      <c r="F166" s="63">
        <v>106.89</v>
      </c>
      <c r="G166" s="59">
        <f t="shared" si="4"/>
        <v>21.378</v>
      </c>
    </row>
    <row r="167" spans="1:43" ht="15.75" x14ac:dyDescent="0.25">
      <c r="A167" s="87" t="s">
        <v>1465</v>
      </c>
      <c r="B167" s="16" t="s">
        <v>1003</v>
      </c>
      <c r="C167" s="31">
        <v>42619</v>
      </c>
      <c r="D167" s="19" t="s">
        <v>96</v>
      </c>
      <c r="E167" s="23"/>
      <c r="F167" s="63">
        <v>111.71</v>
      </c>
      <c r="G167" s="59">
        <f t="shared" si="4"/>
        <v>22.341999999999999</v>
      </c>
    </row>
    <row r="168" spans="1:43" ht="15.75" x14ac:dyDescent="0.25">
      <c r="A168" s="93" t="s">
        <v>971</v>
      </c>
      <c r="B168" s="16" t="s">
        <v>1004</v>
      </c>
      <c r="C168" s="31">
        <v>42619</v>
      </c>
      <c r="D168" s="19" t="s">
        <v>96</v>
      </c>
      <c r="E168" s="23"/>
      <c r="F168" s="63">
        <v>119</v>
      </c>
      <c r="G168" s="59">
        <f t="shared" si="4"/>
        <v>23.8</v>
      </c>
    </row>
    <row r="169" spans="1:43" ht="15.75" x14ac:dyDescent="0.25">
      <c r="A169" s="85" t="s">
        <v>1466</v>
      </c>
      <c r="B169" s="21" t="s">
        <v>1005</v>
      </c>
      <c r="C169" s="31">
        <v>42619</v>
      </c>
      <c r="D169" s="24" t="s">
        <v>96</v>
      </c>
      <c r="E169" s="23"/>
      <c r="F169" s="63">
        <v>124.87</v>
      </c>
      <c r="G169" s="59">
        <f t="shared" si="4"/>
        <v>24.974000000000004</v>
      </c>
    </row>
    <row r="170" spans="1:43" ht="15.75" x14ac:dyDescent="0.25">
      <c r="A170" s="85" t="s">
        <v>1467</v>
      </c>
      <c r="B170" s="21" t="s">
        <v>1006</v>
      </c>
      <c r="C170" s="31">
        <v>42619</v>
      </c>
      <c r="D170" s="24" t="s">
        <v>96</v>
      </c>
      <c r="E170" s="23"/>
      <c r="F170" s="63">
        <v>131.55000000000001</v>
      </c>
      <c r="G170" s="59">
        <f t="shared" si="4"/>
        <v>26.310000000000002</v>
      </c>
    </row>
    <row r="171" spans="1:43" ht="15.75" x14ac:dyDescent="0.25">
      <c r="A171" s="85" t="s">
        <v>1468</v>
      </c>
      <c r="B171" s="21" t="s">
        <v>1007</v>
      </c>
      <c r="C171" s="31">
        <v>42619</v>
      </c>
      <c r="D171" s="24" t="s">
        <v>96</v>
      </c>
      <c r="E171" s="23"/>
      <c r="F171" s="63">
        <v>136.59</v>
      </c>
      <c r="G171" s="59">
        <f t="shared" si="4"/>
        <v>27.318000000000001</v>
      </c>
    </row>
    <row r="172" spans="1:43" ht="15.75" x14ac:dyDescent="0.25">
      <c r="A172" s="5" t="s">
        <v>108</v>
      </c>
      <c r="B172" s="5" t="s">
        <v>109</v>
      </c>
      <c r="C172" s="31">
        <v>42552</v>
      </c>
      <c r="D172" s="19" t="s">
        <v>1514</v>
      </c>
      <c r="E172" s="5"/>
      <c r="F172" s="64">
        <v>15.96</v>
      </c>
      <c r="G172" s="59">
        <f t="shared" ref="G172:G196" si="5">F172*0.2</f>
        <v>3.1920000000000002</v>
      </c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 x14ac:dyDescent="0.25">
      <c r="A173" s="5" t="s">
        <v>110</v>
      </c>
      <c r="B173" s="5" t="s">
        <v>111</v>
      </c>
      <c r="C173" s="31">
        <v>42552</v>
      </c>
      <c r="D173" s="5" t="s">
        <v>1514</v>
      </c>
      <c r="E173" s="5"/>
      <c r="F173" s="58">
        <v>25.25</v>
      </c>
      <c r="G173" s="59">
        <f t="shared" si="5"/>
        <v>5.0500000000000007</v>
      </c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 x14ac:dyDescent="0.25">
      <c r="A174" s="5" t="s">
        <v>112</v>
      </c>
      <c r="B174" s="5" t="s">
        <v>113</v>
      </c>
      <c r="C174" s="31">
        <v>42552</v>
      </c>
      <c r="D174" s="5" t="s">
        <v>1514</v>
      </c>
      <c r="E174" s="5"/>
      <c r="F174" s="63">
        <v>17.98</v>
      </c>
      <c r="G174" s="59">
        <f t="shared" si="5"/>
        <v>3.5960000000000001</v>
      </c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 x14ac:dyDescent="0.25">
      <c r="A175" s="5" t="s">
        <v>114</v>
      </c>
      <c r="B175" s="5" t="s">
        <v>115</v>
      </c>
      <c r="C175" s="31">
        <v>42552</v>
      </c>
      <c r="D175" s="5" t="s">
        <v>1514</v>
      </c>
      <c r="E175" s="5"/>
      <c r="F175" s="63">
        <v>31.74</v>
      </c>
      <c r="G175" s="59">
        <f t="shared" si="5"/>
        <v>6.3479999999999999</v>
      </c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 x14ac:dyDescent="0.25">
      <c r="A176" s="5" t="s">
        <v>116</v>
      </c>
      <c r="B176" s="5" t="s">
        <v>117</v>
      </c>
      <c r="C176" s="31">
        <v>42552</v>
      </c>
      <c r="D176" s="5" t="s">
        <v>1514</v>
      </c>
      <c r="E176" s="5"/>
      <c r="F176" s="63">
        <v>21.12</v>
      </c>
      <c r="G176" s="59">
        <f t="shared" si="5"/>
        <v>4.2240000000000002</v>
      </c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 x14ac:dyDescent="0.25">
      <c r="A177" s="5" t="s">
        <v>118</v>
      </c>
      <c r="B177" s="5" t="s">
        <v>119</v>
      </c>
      <c r="C177" s="31">
        <v>42552</v>
      </c>
      <c r="D177" s="5" t="s">
        <v>1514</v>
      </c>
      <c r="E177" s="5"/>
      <c r="F177" s="63">
        <v>37.799999999999997</v>
      </c>
      <c r="G177" s="59">
        <f t="shared" si="5"/>
        <v>7.56</v>
      </c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 x14ac:dyDescent="0.25">
      <c r="A178" s="5" t="s">
        <v>120</v>
      </c>
      <c r="B178" s="5" t="s">
        <v>121</v>
      </c>
      <c r="C178" s="31">
        <v>42552</v>
      </c>
      <c r="D178" s="5" t="s">
        <v>1514</v>
      </c>
      <c r="E178" s="5"/>
      <c r="F178" s="64">
        <v>24.44</v>
      </c>
      <c r="G178" s="59">
        <f t="shared" si="5"/>
        <v>4.8880000000000008</v>
      </c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 x14ac:dyDescent="0.25">
      <c r="A179" s="5" t="s">
        <v>122</v>
      </c>
      <c r="B179" s="5" t="s">
        <v>123</v>
      </c>
      <c r="C179" s="31">
        <v>42552</v>
      </c>
      <c r="D179" s="5" t="s">
        <v>1514</v>
      </c>
      <c r="E179" s="5"/>
      <c r="F179" s="65">
        <v>45.08</v>
      </c>
      <c r="G179" s="59">
        <f t="shared" si="5"/>
        <v>9.016</v>
      </c>
    </row>
    <row r="180" spans="1:43" ht="15.75" x14ac:dyDescent="0.25">
      <c r="A180" s="5" t="s">
        <v>124</v>
      </c>
      <c r="B180" s="5" t="s">
        <v>125</v>
      </c>
      <c r="C180" s="31">
        <v>42552</v>
      </c>
      <c r="D180" s="5" t="s">
        <v>1514</v>
      </c>
      <c r="E180" s="5"/>
      <c r="F180" s="63">
        <v>47.68</v>
      </c>
      <c r="G180" s="59">
        <f t="shared" si="5"/>
        <v>9.5359999999999996</v>
      </c>
    </row>
    <row r="181" spans="1:43" ht="15.75" x14ac:dyDescent="0.25">
      <c r="A181" s="5" t="s">
        <v>126</v>
      </c>
      <c r="B181" s="5" t="s">
        <v>127</v>
      </c>
      <c r="C181" s="31">
        <v>42552</v>
      </c>
      <c r="D181" s="5" t="s">
        <v>1514</v>
      </c>
      <c r="E181" s="5"/>
      <c r="F181" s="63">
        <v>62.14</v>
      </c>
      <c r="G181" s="59">
        <f t="shared" si="5"/>
        <v>12.428000000000001</v>
      </c>
    </row>
    <row r="182" spans="1:43" ht="15.75" x14ac:dyDescent="0.25">
      <c r="A182" s="5" t="s">
        <v>128</v>
      </c>
      <c r="B182" s="5" t="s">
        <v>129</v>
      </c>
      <c r="C182" s="31">
        <v>42552</v>
      </c>
      <c r="D182" s="5" t="s">
        <v>1514</v>
      </c>
      <c r="E182" s="5"/>
      <c r="F182" s="63">
        <v>76.8</v>
      </c>
      <c r="G182" s="59">
        <f t="shared" si="5"/>
        <v>15.36</v>
      </c>
    </row>
    <row r="183" spans="1:43" ht="15.75" x14ac:dyDescent="0.25">
      <c r="A183" s="5" t="s">
        <v>130</v>
      </c>
      <c r="B183" s="5" t="s">
        <v>131</v>
      </c>
      <c r="C183" s="31">
        <v>42552</v>
      </c>
      <c r="D183" s="5" t="s">
        <v>1514</v>
      </c>
      <c r="E183" s="5"/>
      <c r="F183" s="63">
        <v>89.74</v>
      </c>
      <c r="G183" s="59">
        <f t="shared" si="5"/>
        <v>17.948</v>
      </c>
    </row>
    <row r="184" spans="1:43" ht="15.75" x14ac:dyDescent="0.25">
      <c r="A184" s="5" t="s">
        <v>132</v>
      </c>
      <c r="B184" s="5" t="s">
        <v>133</v>
      </c>
      <c r="C184" s="31">
        <v>42552</v>
      </c>
      <c r="D184" s="5" t="s">
        <v>1514</v>
      </c>
      <c r="E184" s="5"/>
      <c r="F184" s="63">
        <v>18.7</v>
      </c>
      <c r="G184" s="59">
        <f t="shared" si="5"/>
        <v>3.74</v>
      </c>
    </row>
    <row r="185" spans="1:43" ht="15.75" x14ac:dyDescent="0.25">
      <c r="A185" s="5" t="s">
        <v>134</v>
      </c>
      <c r="B185" s="5" t="s">
        <v>135</v>
      </c>
      <c r="C185" s="31">
        <v>42552</v>
      </c>
      <c r="D185" s="5" t="s">
        <v>1514</v>
      </c>
      <c r="E185" s="5"/>
      <c r="F185" s="63">
        <v>23.28</v>
      </c>
      <c r="G185" s="59">
        <f t="shared" si="5"/>
        <v>4.6560000000000006</v>
      </c>
    </row>
    <row r="186" spans="1:43" ht="15.75" x14ac:dyDescent="0.25">
      <c r="A186" s="5" t="s">
        <v>136</v>
      </c>
      <c r="B186" s="5" t="s">
        <v>137</v>
      </c>
      <c r="C186" s="31">
        <v>42552</v>
      </c>
      <c r="D186" s="5" t="s">
        <v>1514</v>
      </c>
      <c r="E186" s="5"/>
      <c r="F186" s="63">
        <v>28.31</v>
      </c>
      <c r="G186" s="59">
        <f t="shared" si="5"/>
        <v>5.6619999999999999</v>
      </c>
    </row>
    <row r="187" spans="1:43" ht="15.75" x14ac:dyDescent="0.25">
      <c r="A187" s="5" t="s">
        <v>138</v>
      </c>
      <c r="B187" s="5" t="s">
        <v>139</v>
      </c>
      <c r="C187" s="31">
        <v>42552</v>
      </c>
      <c r="D187" s="5" t="s">
        <v>1514</v>
      </c>
      <c r="E187" s="5"/>
      <c r="F187" s="63">
        <v>33.94</v>
      </c>
      <c r="G187" s="59">
        <f t="shared" si="5"/>
        <v>6.7880000000000003</v>
      </c>
    </row>
    <row r="188" spans="1:43" ht="15.75" x14ac:dyDescent="0.25">
      <c r="A188" s="5" t="s">
        <v>140</v>
      </c>
      <c r="B188" s="5" t="s">
        <v>141</v>
      </c>
      <c r="C188" s="31">
        <v>42552</v>
      </c>
      <c r="D188" s="5" t="s">
        <v>1514</v>
      </c>
      <c r="E188" s="5"/>
      <c r="F188" s="63">
        <v>11.92</v>
      </c>
      <c r="G188" s="59">
        <f t="shared" si="5"/>
        <v>2.3839999999999999</v>
      </c>
    </row>
    <row r="189" spans="1:43" ht="15.75" x14ac:dyDescent="0.25">
      <c r="A189" s="5" t="s">
        <v>142</v>
      </c>
      <c r="B189" s="5" t="s">
        <v>143</v>
      </c>
      <c r="C189" s="31">
        <v>42552</v>
      </c>
      <c r="D189" s="5" t="s">
        <v>1514</v>
      </c>
      <c r="E189" s="5"/>
      <c r="F189" s="63">
        <v>19.91</v>
      </c>
      <c r="G189" s="59">
        <f t="shared" si="5"/>
        <v>3.9820000000000002</v>
      </c>
    </row>
    <row r="190" spans="1:43" ht="15.75" x14ac:dyDescent="0.25">
      <c r="A190" s="43" t="s">
        <v>144</v>
      </c>
      <c r="B190" s="5" t="s">
        <v>145</v>
      </c>
      <c r="C190" s="31">
        <v>42552</v>
      </c>
      <c r="D190" s="5" t="s">
        <v>1514</v>
      </c>
      <c r="E190" s="5"/>
      <c r="F190" s="63">
        <v>14.25</v>
      </c>
      <c r="G190" s="59">
        <f t="shared" si="5"/>
        <v>2.85</v>
      </c>
    </row>
    <row r="191" spans="1:43" s="48" customFormat="1" ht="15.75" x14ac:dyDescent="0.25">
      <c r="A191" s="98"/>
      <c r="B191" s="45" t="s">
        <v>146</v>
      </c>
      <c r="C191" s="31">
        <v>42552</v>
      </c>
      <c r="D191" s="45" t="s">
        <v>1514</v>
      </c>
      <c r="E191" s="45"/>
      <c r="F191" s="66">
        <v>25.25</v>
      </c>
      <c r="G191" s="67">
        <f t="shared" si="5"/>
        <v>5.0500000000000007</v>
      </c>
      <c r="H191" s="47" t="s">
        <v>1485</v>
      </c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</row>
    <row r="192" spans="1:43" s="48" customFormat="1" ht="15.75" x14ac:dyDescent="0.25">
      <c r="A192" s="44" t="s">
        <v>924</v>
      </c>
      <c r="B192" s="45" t="s">
        <v>147</v>
      </c>
      <c r="C192" s="31">
        <v>42552</v>
      </c>
      <c r="D192" s="45" t="s">
        <v>1514</v>
      </c>
      <c r="E192" s="45"/>
      <c r="F192" s="65">
        <v>19.29</v>
      </c>
      <c r="G192" s="67">
        <f t="shared" si="5"/>
        <v>3.8580000000000001</v>
      </c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52"/>
    </row>
    <row r="193" spans="1:43" s="48" customFormat="1" ht="15.75" x14ac:dyDescent="0.25">
      <c r="A193" s="44" t="s">
        <v>925</v>
      </c>
      <c r="B193" s="45" t="s">
        <v>148</v>
      </c>
      <c r="C193" s="31">
        <v>42552</v>
      </c>
      <c r="D193" s="45" t="s">
        <v>1514</v>
      </c>
      <c r="E193" s="45"/>
      <c r="F193" s="65">
        <v>30.6</v>
      </c>
      <c r="G193" s="67">
        <f t="shared" si="5"/>
        <v>6.120000000000001</v>
      </c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52"/>
    </row>
    <row r="194" spans="1:43" s="48" customFormat="1" ht="15.75" x14ac:dyDescent="0.25">
      <c r="A194" s="44" t="s">
        <v>926</v>
      </c>
      <c r="B194" s="45" t="s">
        <v>149</v>
      </c>
      <c r="C194" s="31">
        <v>42552</v>
      </c>
      <c r="D194" s="45" t="s">
        <v>1514</v>
      </c>
      <c r="E194" s="45"/>
      <c r="F194" s="65">
        <v>21.67</v>
      </c>
      <c r="G194" s="67">
        <f t="shared" si="5"/>
        <v>4.3340000000000005</v>
      </c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  <c r="AL194" s="52"/>
      <c r="AM194" s="52"/>
      <c r="AN194" s="52"/>
      <c r="AO194" s="52"/>
      <c r="AP194" s="52"/>
      <c r="AQ194" s="52"/>
    </row>
    <row r="195" spans="1:43" s="48" customFormat="1" ht="15.75" x14ac:dyDescent="0.25">
      <c r="A195" s="44" t="s">
        <v>927</v>
      </c>
      <c r="B195" s="45" t="s">
        <v>150</v>
      </c>
      <c r="C195" s="31">
        <v>42552</v>
      </c>
      <c r="D195" s="45" t="s">
        <v>1514</v>
      </c>
      <c r="E195" s="45"/>
      <c r="F195" s="65">
        <v>38.39</v>
      </c>
      <c r="G195" s="67">
        <f t="shared" si="5"/>
        <v>7.6780000000000008</v>
      </c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  <c r="AL195" s="52"/>
      <c r="AM195" s="52"/>
      <c r="AN195" s="52"/>
      <c r="AO195" s="52"/>
      <c r="AP195" s="52"/>
      <c r="AQ195" s="52"/>
    </row>
    <row r="196" spans="1:43" s="48" customFormat="1" ht="15.75" x14ac:dyDescent="0.25">
      <c r="A196" s="44" t="s">
        <v>928</v>
      </c>
      <c r="B196" s="45" t="s">
        <v>151</v>
      </c>
      <c r="C196" s="31">
        <v>42552</v>
      </c>
      <c r="D196" s="45" t="s">
        <v>1514</v>
      </c>
      <c r="E196" s="45"/>
      <c r="F196" s="65">
        <v>25.52</v>
      </c>
      <c r="G196" s="67">
        <f t="shared" si="5"/>
        <v>5.1040000000000001</v>
      </c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52"/>
    </row>
    <row r="197" spans="1:43" s="48" customFormat="1" ht="15.75" x14ac:dyDescent="0.25">
      <c r="A197" s="44" t="s">
        <v>929</v>
      </c>
      <c r="B197" s="45" t="s">
        <v>152</v>
      </c>
      <c r="C197" s="31">
        <v>42552</v>
      </c>
      <c r="D197" s="45" t="s">
        <v>1514</v>
      </c>
      <c r="E197" s="45"/>
      <c r="F197" s="65">
        <v>45.84</v>
      </c>
      <c r="G197" s="67">
        <f t="shared" ref="G197:G245" si="6">F197*0.2</f>
        <v>9.168000000000001</v>
      </c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52"/>
    </row>
    <row r="198" spans="1:43" s="48" customFormat="1" ht="15.75" x14ac:dyDescent="0.25">
      <c r="A198" s="44" t="s">
        <v>930</v>
      </c>
      <c r="B198" s="45" t="s">
        <v>153</v>
      </c>
      <c r="C198" s="31">
        <v>42552</v>
      </c>
      <c r="D198" s="45" t="s">
        <v>1514</v>
      </c>
      <c r="E198" s="45"/>
      <c r="F198" s="65">
        <v>29.59</v>
      </c>
      <c r="G198" s="67">
        <f t="shared" si="6"/>
        <v>5.9180000000000001</v>
      </c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  <c r="AL198" s="52"/>
      <c r="AM198" s="52"/>
      <c r="AN198" s="52"/>
      <c r="AO198" s="52"/>
      <c r="AP198" s="52"/>
      <c r="AQ198" s="52"/>
    </row>
    <row r="199" spans="1:43" s="48" customFormat="1" ht="15.75" x14ac:dyDescent="0.25">
      <c r="A199" s="44" t="s">
        <v>931</v>
      </c>
      <c r="B199" s="45" t="s">
        <v>154</v>
      </c>
      <c r="C199" s="31">
        <v>42552</v>
      </c>
      <c r="D199" s="45" t="s">
        <v>1514</v>
      </c>
      <c r="E199" s="45"/>
      <c r="F199" s="65">
        <v>54.73</v>
      </c>
      <c r="G199" s="67">
        <f t="shared" si="6"/>
        <v>10.946</v>
      </c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  <c r="AL199" s="52"/>
      <c r="AM199" s="52"/>
      <c r="AN199" s="52"/>
      <c r="AO199" s="52"/>
      <c r="AP199" s="52"/>
      <c r="AQ199" s="52"/>
    </row>
    <row r="200" spans="1:43" s="48" customFormat="1" ht="15.75" x14ac:dyDescent="0.25">
      <c r="A200" s="44" t="s">
        <v>932</v>
      </c>
      <c r="B200" s="45" t="s">
        <v>155</v>
      </c>
      <c r="C200" s="31">
        <v>42552</v>
      </c>
      <c r="D200" s="45" t="s">
        <v>1514</v>
      </c>
      <c r="E200" s="45"/>
      <c r="F200" s="65">
        <v>57.84</v>
      </c>
      <c r="G200" s="67">
        <f t="shared" si="6"/>
        <v>11.568000000000001</v>
      </c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  <c r="AL200" s="52"/>
      <c r="AM200" s="52"/>
      <c r="AN200" s="52"/>
      <c r="AO200" s="52"/>
      <c r="AP200" s="52"/>
      <c r="AQ200" s="52"/>
    </row>
    <row r="201" spans="1:43" s="48" customFormat="1" ht="15.75" x14ac:dyDescent="0.25">
      <c r="A201" s="44" t="s">
        <v>933</v>
      </c>
      <c r="B201" s="45" t="s">
        <v>156</v>
      </c>
      <c r="C201" s="31">
        <v>42552</v>
      </c>
      <c r="D201" s="45" t="s">
        <v>1514</v>
      </c>
      <c r="E201" s="45"/>
      <c r="F201" s="65">
        <v>75.52</v>
      </c>
      <c r="G201" s="67">
        <f t="shared" si="6"/>
        <v>15.103999999999999</v>
      </c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</row>
    <row r="202" spans="1:43" s="48" customFormat="1" ht="15.75" x14ac:dyDescent="0.25">
      <c r="A202" s="44" t="s">
        <v>934</v>
      </c>
      <c r="B202" s="45" t="s">
        <v>157</v>
      </c>
      <c r="C202" s="31">
        <v>42552</v>
      </c>
      <c r="D202" s="45" t="s">
        <v>1514</v>
      </c>
      <c r="E202" s="45"/>
      <c r="F202" s="65">
        <v>93.26</v>
      </c>
      <c r="G202" s="67">
        <f t="shared" si="6"/>
        <v>18.652000000000001</v>
      </c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  <c r="AL202" s="52"/>
      <c r="AM202" s="52"/>
      <c r="AN202" s="52"/>
      <c r="AO202" s="52"/>
      <c r="AP202" s="52"/>
      <c r="AQ202" s="52"/>
    </row>
    <row r="203" spans="1:43" s="48" customFormat="1" ht="15.75" x14ac:dyDescent="0.25">
      <c r="A203" s="44" t="s">
        <v>935</v>
      </c>
      <c r="B203" s="45" t="s">
        <v>158</v>
      </c>
      <c r="C203" s="31">
        <v>42552</v>
      </c>
      <c r="D203" s="45" t="s">
        <v>1514</v>
      </c>
      <c r="E203" s="45"/>
      <c r="F203" s="65">
        <v>109.13</v>
      </c>
      <c r="G203" s="67">
        <f t="shared" si="6"/>
        <v>21.826000000000001</v>
      </c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</row>
    <row r="204" spans="1:43" s="48" customFormat="1" ht="15.75" x14ac:dyDescent="0.25">
      <c r="A204" s="44" t="s">
        <v>936</v>
      </c>
      <c r="B204" s="45" t="s">
        <v>159</v>
      </c>
      <c r="C204" s="31">
        <v>42552</v>
      </c>
      <c r="D204" s="45" t="s">
        <v>1514</v>
      </c>
      <c r="E204" s="45"/>
      <c r="F204" s="65">
        <v>22.6</v>
      </c>
      <c r="G204" s="67">
        <f t="shared" si="6"/>
        <v>4.5200000000000005</v>
      </c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52"/>
    </row>
    <row r="205" spans="1:43" s="48" customFormat="1" ht="15.75" x14ac:dyDescent="0.25">
      <c r="A205" s="44" t="s">
        <v>937</v>
      </c>
      <c r="B205" s="45" t="s">
        <v>160</v>
      </c>
      <c r="C205" s="31">
        <v>42552</v>
      </c>
      <c r="D205" s="45" t="s">
        <v>1514</v>
      </c>
      <c r="E205" s="45"/>
      <c r="F205" s="65">
        <v>28.22</v>
      </c>
      <c r="G205" s="67">
        <f t="shared" si="6"/>
        <v>5.6440000000000001</v>
      </c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  <c r="AL205" s="52"/>
      <c r="AM205" s="52"/>
      <c r="AN205" s="52"/>
      <c r="AO205" s="52"/>
      <c r="AP205" s="52"/>
      <c r="AQ205" s="52"/>
    </row>
    <row r="206" spans="1:43" s="48" customFormat="1" ht="15.75" x14ac:dyDescent="0.25">
      <c r="A206" s="44" t="s">
        <v>938</v>
      </c>
      <c r="B206" s="45" t="s">
        <v>161</v>
      </c>
      <c r="C206" s="31">
        <v>42552</v>
      </c>
      <c r="D206" s="45" t="s">
        <v>1514</v>
      </c>
      <c r="E206" s="45"/>
      <c r="F206" s="65">
        <v>34.380000000000003</v>
      </c>
      <c r="G206" s="67">
        <f t="shared" si="6"/>
        <v>6.8760000000000012</v>
      </c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  <c r="AN206" s="52"/>
      <c r="AO206" s="52"/>
      <c r="AP206" s="52"/>
      <c r="AQ206" s="52"/>
    </row>
    <row r="207" spans="1:43" s="48" customFormat="1" ht="15.75" x14ac:dyDescent="0.25">
      <c r="A207" s="44" t="s">
        <v>939</v>
      </c>
      <c r="B207" s="45" t="s">
        <v>162</v>
      </c>
      <c r="C207" s="31">
        <v>42552</v>
      </c>
      <c r="D207" s="45" t="s">
        <v>1514</v>
      </c>
      <c r="E207" s="45"/>
      <c r="F207" s="65">
        <v>41.11</v>
      </c>
      <c r="G207" s="67">
        <f t="shared" si="6"/>
        <v>8.2219999999999995</v>
      </c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  <c r="AN207" s="52"/>
      <c r="AO207" s="52"/>
      <c r="AP207" s="52"/>
      <c r="AQ207" s="52"/>
    </row>
    <row r="208" spans="1:43" s="48" customFormat="1" ht="15.75" x14ac:dyDescent="0.25">
      <c r="A208" s="44" t="s">
        <v>940</v>
      </c>
      <c r="B208" s="45" t="s">
        <v>163</v>
      </c>
      <c r="C208" s="31">
        <v>42552</v>
      </c>
      <c r="D208" s="45" t="s">
        <v>1514</v>
      </c>
      <c r="E208" s="45"/>
      <c r="F208" s="65">
        <v>14.36</v>
      </c>
      <c r="G208" s="67">
        <f t="shared" si="6"/>
        <v>2.8719999999999999</v>
      </c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52"/>
    </row>
    <row r="209" spans="1:43" s="48" customFormat="1" ht="15.75" x14ac:dyDescent="0.25">
      <c r="A209" s="44" t="s">
        <v>941</v>
      </c>
      <c r="B209" s="45" t="s">
        <v>164</v>
      </c>
      <c r="C209" s="31">
        <v>42552</v>
      </c>
      <c r="D209" s="45" t="s">
        <v>1514</v>
      </c>
      <c r="E209" s="45"/>
      <c r="F209" s="65">
        <v>24.06</v>
      </c>
      <c r="G209" s="67">
        <f t="shared" si="6"/>
        <v>4.8120000000000003</v>
      </c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  <c r="AL209" s="52"/>
      <c r="AM209" s="52"/>
      <c r="AN209" s="52"/>
      <c r="AO209" s="52"/>
      <c r="AP209" s="52"/>
      <c r="AQ209" s="52"/>
    </row>
    <row r="210" spans="1:43" s="48" customFormat="1" ht="15.75" x14ac:dyDescent="0.25">
      <c r="A210" s="44" t="s">
        <v>942</v>
      </c>
      <c r="B210" s="45" t="s">
        <v>165</v>
      </c>
      <c r="C210" s="31">
        <v>42552</v>
      </c>
      <c r="D210" s="45" t="s">
        <v>1514</v>
      </c>
      <c r="E210" s="45"/>
      <c r="F210" s="65">
        <v>17.18</v>
      </c>
      <c r="G210" s="67">
        <f t="shared" si="6"/>
        <v>3.4359999999999999</v>
      </c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52"/>
    </row>
    <row r="211" spans="1:43" s="48" customFormat="1" ht="15.75" x14ac:dyDescent="0.25">
      <c r="A211" s="98"/>
      <c r="B211" s="44" t="s">
        <v>949</v>
      </c>
      <c r="C211" s="31">
        <v>42552</v>
      </c>
      <c r="D211" s="45" t="s">
        <v>1514</v>
      </c>
      <c r="E211" s="45"/>
      <c r="F211" s="65">
        <v>26.68</v>
      </c>
      <c r="G211" s="67">
        <f t="shared" si="6"/>
        <v>5.3360000000000003</v>
      </c>
      <c r="H211" s="47" t="s">
        <v>1485</v>
      </c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F211" s="52"/>
      <c r="AG211" s="52"/>
      <c r="AH211" s="52"/>
      <c r="AI211" s="52"/>
      <c r="AJ211" s="52"/>
      <c r="AK211" s="52"/>
      <c r="AL211" s="52"/>
      <c r="AM211" s="52"/>
      <c r="AN211" s="52"/>
      <c r="AO211" s="52"/>
      <c r="AP211" s="52"/>
      <c r="AQ211" s="52"/>
    </row>
    <row r="212" spans="1:43" s="48" customFormat="1" ht="15.75" x14ac:dyDescent="0.25">
      <c r="A212" s="47" t="s">
        <v>675</v>
      </c>
      <c r="B212" s="44" t="s">
        <v>166</v>
      </c>
      <c r="C212" s="46">
        <v>42552</v>
      </c>
      <c r="D212" s="45" t="s">
        <v>1514</v>
      </c>
      <c r="E212" s="45"/>
      <c r="F212" s="65">
        <v>20.98</v>
      </c>
      <c r="G212" s="67">
        <f t="shared" si="6"/>
        <v>4.1960000000000006</v>
      </c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  <c r="AL212" s="52"/>
      <c r="AM212" s="52"/>
      <c r="AN212" s="52"/>
      <c r="AO212" s="52"/>
      <c r="AP212" s="52"/>
      <c r="AQ212" s="52"/>
    </row>
    <row r="213" spans="1:43" ht="15.75" x14ac:dyDescent="0.25">
      <c r="A213" s="101"/>
      <c r="B213" s="72" t="s">
        <v>167</v>
      </c>
      <c r="C213" s="29">
        <v>42552</v>
      </c>
      <c r="D213" s="25" t="s">
        <v>1514</v>
      </c>
      <c r="E213" s="25"/>
      <c r="F213" s="58">
        <v>24.85</v>
      </c>
      <c r="G213" s="59">
        <f t="shared" si="6"/>
        <v>4.9700000000000006</v>
      </c>
      <c r="H213" s="9" t="s">
        <v>1486</v>
      </c>
    </row>
    <row r="214" spans="1:43" s="113" customFormat="1" ht="15.75" x14ac:dyDescent="0.25">
      <c r="A214" s="109"/>
      <c r="B214" s="131" t="s">
        <v>1008</v>
      </c>
      <c r="C214" s="132">
        <v>42552</v>
      </c>
      <c r="D214" s="131" t="s">
        <v>1514</v>
      </c>
      <c r="E214" s="133"/>
      <c r="F214" s="119">
        <v>44.12</v>
      </c>
      <c r="G214" s="112">
        <f t="shared" si="6"/>
        <v>8.8239999999999998</v>
      </c>
      <c r="H214" s="130" t="s">
        <v>1594</v>
      </c>
      <c r="I214" s="130">
        <v>0.15</v>
      </c>
      <c r="J214" s="130"/>
      <c r="K214" s="130"/>
      <c r="L214" s="130"/>
      <c r="M214" s="130"/>
      <c r="N214" s="130"/>
      <c r="O214" s="130"/>
      <c r="P214" s="130"/>
      <c r="Q214" s="130"/>
      <c r="R214" s="130"/>
      <c r="S214" s="130"/>
      <c r="T214" s="130"/>
      <c r="U214" s="130"/>
      <c r="V214" s="130"/>
      <c r="W214" s="130"/>
      <c r="X214" s="130"/>
      <c r="Y214" s="130"/>
      <c r="Z214" s="130"/>
      <c r="AA214" s="130"/>
      <c r="AB214" s="130"/>
      <c r="AC214" s="130"/>
      <c r="AD214" s="130"/>
      <c r="AE214" s="130"/>
      <c r="AF214" s="130"/>
      <c r="AG214" s="130"/>
      <c r="AH214" s="130"/>
      <c r="AI214" s="130"/>
      <c r="AJ214" s="130"/>
      <c r="AK214" s="130"/>
      <c r="AL214" s="130"/>
      <c r="AM214" s="130"/>
      <c r="AN214" s="130"/>
      <c r="AO214" s="130"/>
      <c r="AP214" s="130"/>
      <c r="AQ214" s="130"/>
    </row>
    <row r="215" spans="1:43" ht="15.75" x14ac:dyDescent="0.25">
      <c r="A215" s="100"/>
      <c r="B215" s="72" t="s">
        <v>1009</v>
      </c>
      <c r="C215" s="29">
        <v>42552</v>
      </c>
      <c r="D215" s="72" t="s">
        <v>1514</v>
      </c>
      <c r="E215" s="25"/>
      <c r="F215" s="58">
        <v>50.91</v>
      </c>
      <c r="G215" s="59">
        <f t="shared" si="6"/>
        <v>10.182</v>
      </c>
      <c r="H215" s="9" t="s">
        <v>1486</v>
      </c>
    </row>
    <row r="216" spans="1:43" s="49" customFormat="1" ht="15.75" x14ac:dyDescent="0.25">
      <c r="A216" s="49" t="s">
        <v>676</v>
      </c>
      <c r="B216" s="44" t="s">
        <v>168</v>
      </c>
      <c r="C216" s="46">
        <v>42552</v>
      </c>
      <c r="D216" s="44" t="s">
        <v>1514</v>
      </c>
      <c r="E216" s="44"/>
      <c r="F216" s="65">
        <v>31.02</v>
      </c>
      <c r="G216" s="68">
        <f t="shared" si="6"/>
        <v>6.2040000000000006</v>
      </c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</row>
    <row r="217" spans="1:43" ht="15.75" x14ac:dyDescent="0.25">
      <c r="A217" s="99"/>
      <c r="B217" s="43" t="s">
        <v>169</v>
      </c>
      <c r="C217" s="29">
        <v>42552</v>
      </c>
      <c r="D217" s="5" t="s">
        <v>1514</v>
      </c>
      <c r="E217" s="5"/>
      <c r="F217" s="63">
        <v>34.89</v>
      </c>
      <c r="G217" s="59">
        <f t="shared" si="6"/>
        <v>6.9780000000000006</v>
      </c>
      <c r="H217" s="9" t="s">
        <v>1486</v>
      </c>
    </row>
    <row r="218" spans="1:43" s="49" customFormat="1" ht="15.75" x14ac:dyDescent="0.25">
      <c r="A218" s="49" t="s">
        <v>677</v>
      </c>
      <c r="B218" s="44" t="s">
        <v>170</v>
      </c>
      <c r="C218" s="46">
        <v>42552</v>
      </c>
      <c r="D218" s="44" t="s">
        <v>1514</v>
      </c>
      <c r="E218" s="44"/>
      <c r="F218" s="65">
        <v>42.93</v>
      </c>
      <c r="G218" s="68">
        <f t="shared" si="6"/>
        <v>8.5860000000000003</v>
      </c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</row>
    <row r="219" spans="1:43" ht="15.75" x14ac:dyDescent="0.25">
      <c r="A219" s="99"/>
      <c r="B219" s="43" t="s">
        <v>171</v>
      </c>
      <c r="C219" s="46">
        <v>42552</v>
      </c>
      <c r="D219" s="5" t="s">
        <v>1514</v>
      </c>
      <c r="E219" s="5"/>
      <c r="F219" s="63">
        <v>49.06</v>
      </c>
      <c r="G219" s="59">
        <f t="shared" si="6"/>
        <v>9.8120000000000012</v>
      </c>
      <c r="H219" s="9" t="s">
        <v>1486</v>
      </c>
    </row>
    <row r="220" spans="1:43" s="49" customFormat="1" ht="15.75" x14ac:dyDescent="0.25">
      <c r="A220" s="49" t="s">
        <v>678</v>
      </c>
      <c r="B220" s="44" t="s">
        <v>172</v>
      </c>
      <c r="C220" s="46">
        <v>42552</v>
      </c>
      <c r="D220" s="44" t="s">
        <v>1514</v>
      </c>
      <c r="E220" s="44"/>
      <c r="F220" s="68">
        <v>53.83</v>
      </c>
      <c r="G220" s="68">
        <f t="shared" si="6"/>
        <v>10.766</v>
      </c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4"/>
      <c r="AQ220" s="54"/>
    </row>
    <row r="221" spans="1:43" ht="15.75" x14ac:dyDescent="0.25">
      <c r="A221" s="99"/>
      <c r="B221" s="43" t="s">
        <v>173</v>
      </c>
      <c r="C221" s="46">
        <v>42552</v>
      </c>
      <c r="D221" s="5" t="s">
        <v>1514</v>
      </c>
      <c r="E221" s="5"/>
      <c r="F221" s="69">
        <v>60.63</v>
      </c>
      <c r="G221" s="59">
        <f t="shared" si="6"/>
        <v>12.126000000000001</v>
      </c>
      <c r="H221" s="9" t="s">
        <v>1486</v>
      </c>
    </row>
    <row r="222" spans="1:43" s="49" customFormat="1" ht="15.75" x14ac:dyDescent="0.25">
      <c r="A222" s="49" t="s">
        <v>679</v>
      </c>
      <c r="B222" s="44" t="s">
        <v>174</v>
      </c>
      <c r="C222" s="46">
        <v>42552</v>
      </c>
      <c r="D222" s="44" t="s">
        <v>1514</v>
      </c>
      <c r="E222" s="44"/>
      <c r="F222" s="65">
        <v>69.430000000000007</v>
      </c>
      <c r="G222" s="68">
        <f t="shared" si="6"/>
        <v>13.886000000000003</v>
      </c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  <c r="AI222" s="54"/>
      <c r="AJ222" s="54"/>
      <c r="AK222" s="54"/>
      <c r="AL222" s="54"/>
      <c r="AM222" s="54"/>
      <c r="AN222" s="54"/>
      <c r="AO222" s="54"/>
      <c r="AP222" s="54"/>
      <c r="AQ222" s="54"/>
    </row>
    <row r="223" spans="1:43" ht="15.75" x14ac:dyDescent="0.25">
      <c r="A223" s="99"/>
      <c r="B223" s="43" t="s">
        <v>175</v>
      </c>
      <c r="C223" s="46">
        <v>42552</v>
      </c>
      <c r="D223" s="5" t="s">
        <v>1514</v>
      </c>
      <c r="E223" s="5"/>
      <c r="F223" s="69">
        <v>81.040000000000006</v>
      </c>
      <c r="G223" s="59">
        <f t="shared" si="6"/>
        <v>16.208000000000002</v>
      </c>
      <c r="H223" s="9" t="s">
        <v>1486</v>
      </c>
    </row>
    <row r="224" spans="1:43" ht="15.75" x14ac:dyDescent="0.25">
      <c r="A224" s="99"/>
      <c r="B224" s="43" t="s">
        <v>176</v>
      </c>
      <c r="C224" s="46">
        <v>42552</v>
      </c>
      <c r="D224" s="5" t="s">
        <v>1514</v>
      </c>
      <c r="E224" s="5"/>
      <c r="F224" s="69">
        <v>83.99</v>
      </c>
      <c r="G224" s="59">
        <f t="shared" si="6"/>
        <v>16.797999999999998</v>
      </c>
      <c r="H224" s="9" t="s">
        <v>1486</v>
      </c>
    </row>
    <row r="225" spans="1:43" s="9" customFormat="1" ht="15.75" x14ac:dyDescent="0.25">
      <c r="A225" s="99"/>
      <c r="B225" s="73" t="s">
        <v>177</v>
      </c>
      <c r="C225" s="46">
        <v>42552</v>
      </c>
      <c r="D225" s="9" t="s">
        <v>1514</v>
      </c>
      <c r="F225" s="70">
        <v>47.49</v>
      </c>
      <c r="G225" s="70">
        <f t="shared" si="6"/>
        <v>9.4980000000000011</v>
      </c>
      <c r="H225" s="9" t="s">
        <v>1486</v>
      </c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</row>
    <row r="226" spans="1:43" s="9" customFormat="1" ht="15.75" x14ac:dyDescent="0.25">
      <c r="A226" s="99"/>
      <c r="B226" s="73" t="s">
        <v>178</v>
      </c>
      <c r="C226" s="46">
        <v>42552</v>
      </c>
      <c r="D226" s="9" t="s">
        <v>1514</v>
      </c>
      <c r="F226" s="70">
        <v>51.36</v>
      </c>
      <c r="G226" s="70">
        <f t="shared" si="6"/>
        <v>10.272</v>
      </c>
      <c r="H226" s="9" t="s">
        <v>1486</v>
      </c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</row>
    <row r="227" spans="1:43" s="9" customFormat="1" ht="15.75" x14ac:dyDescent="0.25">
      <c r="A227" s="9" t="s">
        <v>680</v>
      </c>
      <c r="B227" s="73" t="s">
        <v>179</v>
      </c>
      <c r="C227" s="46">
        <v>42552</v>
      </c>
      <c r="D227" s="9" t="s">
        <v>1514</v>
      </c>
      <c r="F227" s="70">
        <v>63.42</v>
      </c>
      <c r="G227" s="70">
        <f t="shared" si="6"/>
        <v>12.684000000000001</v>
      </c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</row>
    <row r="228" spans="1:43" s="9" customFormat="1" ht="15.75" x14ac:dyDescent="0.25">
      <c r="A228" s="99"/>
      <c r="B228" s="73" t="s">
        <v>180</v>
      </c>
      <c r="C228" s="46">
        <v>42552</v>
      </c>
      <c r="D228" s="9" t="s">
        <v>1514</v>
      </c>
      <c r="F228" s="70">
        <v>71.16</v>
      </c>
      <c r="G228" s="70">
        <f t="shared" si="6"/>
        <v>14.231999999999999</v>
      </c>
      <c r="H228" s="9" t="s">
        <v>1486</v>
      </c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</row>
    <row r="229" spans="1:43" s="109" customFormat="1" ht="15.75" x14ac:dyDescent="0.25">
      <c r="B229" s="125" t="s">
        <v>181</v>
      </c>
      <c r="C229" s="110">
        <v>42552</v>
      </c>
      <c r="D229" s="109" t="s">
        <v>1514</v>
      </c>
      <c r="F229" s="134">
        <v>90.29</v>
      </c>
      <c r="G229" s="134">
        <f t="shared" si="6"/>
        <v>18.058000000000003</v>
      </c>
      <c r="H229" s="130" t="s">
        <v>1594</v>
      </c>
      <c r="I229" s="130">
        <v>0.22</v>
      </c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  <c r="Z229" s="130"/>
      <c r="AA229" s="130"/>
      <c r="AB229" s="130"/>
      <c r="AC229" s="130"/>
      <c r="AD229" s="130"/>
      <c r="AE229" s="130"/>
      <c r="AF229" s="130"/>
      <c r="AG229" s="130"/>
      <c r="AH229" s="130"/>
      <c r="AI229" s="130"/>
      <c r="AJ229" s="130"/>
      <c r="AK229" s="130"/>
      <c r="AL229" s="130"/>
      <c r="AM229" s="130"/>
      <c r="AN229" s="130"/>
      <c r="AO229" s="130"/>
      <c r="AP229" s="130"/>
      <c r="AQ229" s="130"/>
    </row>
    <row r="230" spans="1:43" s="9" customFormat="1" ht="15.75" x14ac:dyDescent="0.25">
      <c r="A230" s="99"/>
      <c r="B230" s="73" t="s">
        <v>182</v>
      </c>
      <c r="C230" s="46">
        <v>42552</v>
      </c>
      <c r="D230" s="9" t="s">
        <v>1514</v>
      </c>
      <c r="F230" s="70">
        <v>98.04</v>
      </c>
      <c r="G230" s="70">
        <f t="shared" si="6"/>
        <v>19.608000000000004</v>
      </c>
      <c r="H230" s="9" t="s">
        <v>1486</v>
      </c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</row>
    <row r="231" spans="1:43" s="9" customFormat="1" ht="15.75" x14ac:dyDescent="0.25">
      <c r="A231" s="9" t="s">
        <v>681</v>
      </c>
      <c r="B231" s="73" t="s">
        <v>183</v>
      </c>
      <c r="C231" s="46">
        <v>42552</v>
      </c>
      <c r="D231" s="9" t="s">
        <v>1514</v>
      </c>
      <c r="F231" s="70">
        <v>83.46</v>
      </c>
      <c r="G231" s="70">
        <f t="shared" si="6"/>
        <v>16.692</v>
      </c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</row>
    <row r="232" spans="1:43" s="9" customFormat="1" ht="15.75" x14ac:dyDescent="0.25">
      <c r="A232" s="99"/>
      <c r="B232" s="73" t="s">
        <v>184</v>
      </c>
      <c r="C232" s="46">
        <v>42552</v>
      </c>
      <c r="D232" s="9" t="s">
        <v>1514</v>
      </c>
      <c r="F232" s="70">
        <v>95.07</v>
      </c>
      <c r="G232" s="70">
        <f t="shared" si="6"/>
        <v>19.013999999999999</v>
      </c>
      <c r="H232" s="9" t="s">
        <v>1486</v>
      </c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</row>
    <row r="233" spans="1:43" s="109" customFormat="1" ht="15.75" x14ac:dyDescent="0.25">
      <c r="B233" s="125" t="s">
        <v>185</v>
      </c>
      <c r="C233" s="110">
        <v>42552</v>
      </c>
      <c r="D233" s="109" t="s">
        <v>1514</v>
      </c>
      <c r="F233" s="134">
        <v>114.1</v>
      </c>
      <c r="G233" s="134">
        <f t="shared" si="6"/>
        <v>22.82</v>
      </c>
      <c r="H233" s="130" t="s">
        <v>1594</v>
      </c>
      <c r="I233" s="130">
        <v>0.35</v>
      </c>
      <c r="J233" s="130"/>
      <c r="K233" s="130"/>
      <c r="L233" s="130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</row>
    <row r="234" spans="1:43" s="109" customFormat="1" ht="15.75" x14ac:dyDescent="0.25">
      <c r="B234" s="125" t="s">
        <v>186</v>
      </c>
      <c r="C234" s="110">
        <v>42552</v>
      </c>
      <c r="D234" s="109" t="s">
        <v>1514</v>
      </c>
      <c r="F234" s="134">
        <v>112.23</v>
      </c>
      <c r="G234" s="134">
        <f t="shared" si="6"/>
        <v>22.446000000000002</v>
      </c>
      <c r="H234" s="130" t="s">
        <v>1594</v>
      </c>
      <c r="I234" s="130">
        <v>0.32</v>
      </c>
      <c r="J234" s="130"/>
      <c r="K234" s="130"/>
      <c r="L234" s="130"/>
      <c r="M234" s="130"/>
      <c r="N234" s="130"/>
      <c r="O234" s="130"/>
      <c r="P234" s="130"/>
      <c r="Q234" s="130"/>
      <c r="R234" s="130"/>
      <c r="S234" s="130"/>
      <c r="T234" s="130"/>
      <c r="U234" s="130"/>
      <c r="V234" s="130"/>
      <c r="W234" s="130"/>
      <c r="X234" s="130"/>
      <c r="Y234" s="130"/>
      <c r="Z234" s="130"/>
      <c r="AA234" s="130"/>
      <c r="AB234" s="130"/>
      <c r="AC234" s="130"/>
      <c r="AD234" s="130"/>
      <c r="AE234" s="130"/>
      <c r="AF234" s="130"/>
      <c r="AG234" s="130"/>
      <c r="AH234" s="130"/>
      <c r="AI234" s="130"/>
      <c r="AJ234" s="130"/>
      <c r="AK234" s="130"/>
      <c r="AL234" s="130"/>
      <c r="AM234" s="130"/>
      <c r="AN234" s="130"/>
      <c r="AO234" s="130"/>
      <c r="AP234" s="130"/>
      <c r="AQ234" s="130"/>
    </row>
    <row r="235" spans="1:43" s="9" customFormat="1" ht="15.75" x14ac:dyDescent="0.25">
      <c r="A235" s="99"/>
      <c r="B235" s="73" t="s">
        <v>187</v>
      </c>
      <c r="C235" s="46">
        <v>42552</v>
      </c>
      <c r="D235" s="9" t="s">
        <v>1514</v>
      </c>
      <c r="F235" s="70">
        <v>125.72</v>
      </c>
      <c r="G235" s="70">
        <f t="shared" si="6"/>
        <v>25.144000000000002</v>
      </c>
      <c r="H235" s="9" t="s">
        <v>1486</v>
      </c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</row>
    <row r="236" spans="1:43" s="9" customFormat="1" ht="15.75" x14ac:dyDescent="0.25">
      <c r="A236" s="99"/>
      <c r="B236" s="73" t="s">
        <v>188</v>
      </c>
      <c r="C236" s="46">
        <v>42552</v>
      </c>
      <c r="D236" s="9" t="s">
        <v>1514</v>
      </c>
      <c r="F236" s="70">
        <v>130.41</v>
      </c>
      <c r="G236" s="70">
        <f t="shared" si="6"/>
        <v>26.082000000000001</v>
      </c>
      <c r="H236" s="9" t="s">
        <v>1486</v>
      </c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</row>
    <row r="237" spans="1:43" s="9" customFormat="1" ht="15.75" x14ac:dyDescent="0.25">
      <c r="A237" s="99"/>
      <c r="B237" s="73" t="s">
        <v>189</v>
      </c>
      <c r="C237" s="46">
        <v>42552</v>
      </c>
      <c r="D237" s="9" t="s">
        <v>1514</v>
      </c>
      <c r="F237" s="70">
        <v>123.84</v>
      </c>
      <c r="G237" s="70">
        <f t="shared" si="6"/>
        <v>24.768000000000001</v>
      </c>
      <c r="H237" s="9" t="s">
        <v>1486</v>
      </c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</row>
    <row r="238" spans="1:43" s="9" customFormat="1" ht="15.75" x14ac:dyDescent="0.25">
      <c r="A238" s="99"/>
      <c r="B238" s="73" t="s">
        <v>190</v>
      </c>
      <c r="C238" s="46">
        <v>42552</v>
      </c>
      <c r="D238" s="9" t="s">
        <v>1514</v>
      </c>
      <c r="F238" s="70">
        <v>82.69</v>
      </c>
      <c r="G238" s="70">
        <f t="shared" si="6"/>
        <v>16.538</v>
      </c>
      <c r="H238" s="9" t="s">
        <v>1486</v>
      </c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</row>
    <row r="239" spans="1:43" ht="15.75" x14ac:dyDescent="0.25">
      <c r="A239" s="99"/>
      <c r="B239" s="43" t="s">
        <v>191</v>
      </c>
      <c r="C239" s="46">
        <v>42552</v>
      </c>
      <c r="D239" s="5" t="s">
        <v>1514</v>
      </c>
      <c r="E239" s="5"/>
      <c r="F239" s="63">
        <v>86.56</v>
      </c>
      <c r="G239" s="59">
        <f t="shared" si="6"/>
        <v>17.312000000000001</v>
      </c>
      <c r="H239" s="9" t="s">
        <v>1486</v>
      </c>
    </row>
    <row r="240" spans="1:43" s="49" customFormat="1" ht="15.75" x14ac:dyDescent="0.25">
      <c r="A240" s="49" t="s">
        <v>682</v>
      </c>
      <c r="B240" s="44" t="s">
        <v>192</v>
      </c>
      <c r="C240" s="46">
        <v>42552</v>
      </c>
      <c r="D240" s="44" t="s">
        <v>1514</v>
      </c>
      <c r="E240" s="44"/>
      <c r="F240" s="65">
        <v>99.46</v>
      </c>
      <c r="G240" s="68">
        <f t="shared" si="6"/>
        <v>19.891999999999999</v>
      </c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</row>
    <row r="241" spans="1:43" ht="15.75" x14ac:dyDescent="0.25">
      <c r="A241" s="99"/>
      <c r="B241" s="43" t="s">
        <v>193</v>
      </c>
      <c r="C241" s="46">
        <v>42552</v>
      </c>
      <c r="D241" s="5" t="s">
        <v>1514</v>
      </c>
      <c r="E241" s="5"/>
      <c r="F241" s="63">
        <v>107.2</v>
      </c>
      <c r="G241" s="59">
        <f t="shared" si="6"/>
        <v>21.44</v>
      </c>
      <c r="H241" s="9" t="s">
        <v>1486</v>
      </c>
    </row>
    <row r="242" spans="1:43" s="113" customFormat="1" ht="15.75" x14ac:dyDescent="0.25">
      <c r="A242" s="135"/>
      <c r="B242" s="114" t="s">
        <v>194</v>
      </c>
      <c r="C242" s="110">
        <v>42552</v>
      </c>
      <c r="D242" s="111" t="s">
        <v>1514</v>
      </c>
      <c r="E242" s="111"/>
      <c r="F242" s="107">
        <v>123.19</v>
      </c>
      <c r="G242" s="112">
        <f t="shared" si="6"/>
        <v>24.638000000000002</v>
      </c>
      <c r="H242" s="130" t="s">
        <v>1594</v>
      </c>
      <c r="I242" s="130">
        <v>0.3</v>
      </c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30"/>
      <c r="V242" s="130"/>
      <c r="W242" s="130"/>
      <c r="X242" s="130"/>
      <c r="Y242" s="130"/>
      <c r="Z242" s="130"/>
      <c r="AA242" s="130"/>
      <c r="AB242" s="130"/>
      <c r="AC242" s="130"/>
      <c r="AD242" s="130"/>
      <c r="AE242" s="130"/>
      <c r="AF242" s="130"/>
      <c r="AG242" s="130"/>
      <c r="AH242" s="130"/>
      <c r="AI242" s="130"/>
      <c r="AJ242" s="130"/>
      <c r="AK242" s="130"/>
      <c r="AL242" s="130"/>
      <c r="AM242" s="130"/>
      <c r="AN242" s="130"/>
      <c r="AO242" s="130"/>
      <c r="AP242" s="130"/>
      <c r="AQ242" s="130"/>
    </row>
    <row r="243" spans="1:43" ht="15.75" x14ac:dyDescent="0.25">
      <c r="A243" s="99"/>
      <c r="B243" s="43" t="s">
        <v>195</v>
      </c>
      <c r="C243" s="46">
        <v>42552</v>
      </c>
      <c r="D243" s="5" t="s">
        <v>1514</v>
      </c>
      <c r="E243" s="5"/>
      <c r="F243" s="63">
        <v>131.38999999999999</v>
      </c>
      <c r="G243" s="59">
        <f t="shared" si="6"/>
        <v>26.277999999999999</v>
      </c>
      <c r="H243" s="9" t="s">
        <v>1486</v>
      </c>
    </row>
    <row r="244" spans="1:43" s="49" customFormat="1" ht="15.75" x14ac:dyDescent="0.25">
      <c r="A244" s="49" t="s">
        <v>683</v>
      </c>
      <c r="B244" s="44" t="s">
        <v>196</v>
      </c>
      <c r="C244" s="46">
        <v>42552</v>
      </c>
      <c r="D244" s="44" t="s">
        <v>1514</v>
      </c>
      <c r="E244" s="44"/>
      <c r="F244" s="65">
        <v>129.11000000000001</v>
      </c>
      <c r="G244" s="68">
        <f t="shared" si="6"/>
        <v>25.822000000000003</v>
      </c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</row>
    <row r="245" spans="1:43" ht="15.75" x14ac:dyDescent="0.25">
      <c r="A245" s="99"/>
      <c r="B245" s="43" t="s">
        <v>197</v>
      </c>
      <c r="C245" s="46">
        <v>42552</v>
      </c>
      <c r="D245" s="5" t="s">
        <v>1514</v>
      </c>
      <c r="E245" s="5"/>
      <c r="F245" s="63">
        <v>140.72</v>
      </c>
      <c r="G245" s="59">
        <f t="shared" si="6"/>
        <v>28.144000000000002</v>
      </c>
      <c r="H245" s="9" t="s">
        <v>1486</v>
      </c>
    </row>
    <row r="246" spans="1:43" ht="15.75" x14ac:dyDescent="0.25">
      <c r="A246" s="49" t="s">
        <v>683</v>
      </c>
      <c r="B246" s="43" t="s">
        <v>198</v>
      </c>
      <c r="C246" s="46">
        <v>42552</v>
      </c>
      <c r="D246" s="5" t="s">
        <v>1514</v>
      </c>
      <c r="E246" s="5"/>
      <c r="F246" s="63">
        <v>150.81</v>
      </c>
      <c r="G246" s="59">
        <f t="shared" ref="G246:G316" si="7">F246*0.2</f>
        <v>30.162000000000003</v>
      </c>
    </row>
    <row r="247" spans="1:43" ht="15.75" x14ac:dyDescent="0.25">
      <c r="A247" s="99"/>
      <c r="B247" s="43" t="s">
        <v>199</v>
      </c>
      <c r="C247" s="46">
        <v>42552</v>
      </c>
      <c r="D247" s="5" t="s">
        <v>1514</v>
      </c>
      <c r="E247" s="5"/>
      <c r="F247" s="63">
        <v>162.41999999999999</v>
      </c>
      <c r="G247" s="59">
        <f t="shared" si="7"/>
        <v>32.484000000000002</v>
      </c>
      <c r="H247" s="9" t="s">
        <v>1486</v>
      </c>
    </row>
    <row r="248" spans="1:43" s="113" customFormat="1" ht="15.75" x14ac:dyDescent="0.25">
      <c r="A248" s="109"/>
      <c r="B248" s="114" t="s">
        <v>200</v>
      </c>
      <c r="C248" s="110">
        <v>42552</v>
      </c>
      <c r="D248" s="111" t="s">
        <v>1514</v>
      </c>
      <c r="E248" s="111"/>
      <c r="F248" s="107">
        <v>11.95</v>
      </c>
      <c r="G248" s="112">
        <f t="shared" si="7"/>
        <v>2.39</v>
      </c>
      <c r="H248" s="130" t="s">
        <v>1594</v>
      </c>
      <c r="I248" s="130">
        <v>0.02</v>
      </c>
      <c r="J248" s="130"/>
      <c r="K248" s="130"/>
      <c r="L248" s="130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  <c r="Z248" s="130"/>
      <c r="AA248" s="130"/>
      <c r="AB248" s="130"/>
      <c r="AC248" s="130"/>
      <c r="AD248" s="130"/>
      <c r="AE248" s="130"/>
      <c r="AF248" s="130"/>
      <c r="AG248" s="130"/>
      <c r="AH248" s="130"/>
      <c r="AI248" s="130"/>
      <c r="AJ248" s="130"/>
      <c r="AK248" s="130"/>
      <c r="AL248" s="130"/>
      <c r="AM248" s="130"/>
      <c r="AN248" s="130"/>
      <c r="AO248" s="130"/>
      <c r="AP248" s="130"/>
      <c r="AQ248" s="130"/>
    </row>
    <row r="249" spans="1:43" ht="15.75" x14ac:dyDescent="0.25">
      <c r="A249" s="99"/>
      <c r="B249" s="43" t="s">
        <v>201</v>
      </c>
      <c r="C249" s="46">
        <v>42552</v>
      </c>
      <c r="D249" s="5" t="s">
        <v>1514</v>
      </c>
      <c r="E249" s="5"/>
      <c r="F249" s="63">
        <v>14.91</v>
      </c>
      <c r="G249" s="59">
        <f t="shared" si="7"/>
        <v>2.9820000000000002</v>
      </c>
      <c r="H249" s="9" t="s">
        <v>1486</v>
      </c>
    </row>
    <row r="250" spans="1:43" s="113" customFormat="1" ht="15.75" x14ac:dyDescent="0.25">
      <c r="A250" s="109"/>
      <c r="B250" s="114" t="s">
        <v>202</v>
      </c>
      <c r="C250" s="110">
        <v>42552</v>
      </c>
      <c r="D250" s="111" t="s">
        <v>1514</v>
      </c>
      <c r="E250" s="111"/>
      <c r="F250" s="107">
        <v>94.45</v>
      </c>
      <c r="G250" s="112">
        <f t="shared" si="7"/>
        <v>18.89</v>
      </c>
      <c r="H250" s="130" t="s">
        <v>1598</v>
      </c>
      <c r="I250" s="130">
        <v>0.32</v>
      </c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  <c r="Z250" s="130"/>
      <c r="AA250" s="130"/>
      <c r="AB250" s="130"/>
      <c r="AC250" s="130"/>
      <c r="AD250" s="130"/>
      <c r="AE250" s="130"/>
      <c r="AF250" s="130"/>
      <c r="AG250" s="130"/>
      <c r="AH250" s="130"/>
      <c r="AI250" s="130"/>
      <c r="AJ250" s="130"/>
      <c r="AK250" s="130"/>
      <c r="AL250" s="130"/>
      <c r="AM250" s="130"/>
      <c r="AN250" s="130"/>
      <c r="AO250" s="130"/>
      <c r="AP250" s="130"/>
      <c r="AQ250" s="130"/>
    </row>
    <row r="251" spans="1:43" s="113" customFormat="1" ht="15.75" x14ac:dyDescent="0.25">
      <c r="A251" s="109"/>
      <c r="B251" s="114" t="s">
        <v>203</v>
      </c>
      <c r="C251" s="110">
        <v>42552</v>
      </c>
      <c r="D251" s="111" t="s">
        <v>1514</v>
      </c>
      <c r="E251" s="111"/>
      <c r="F251" s="107">
        <v>312.55</v>
      </c>
      <c r="G251" s="112">
        <f t="shared" si="7"/>
        <v>62.510000000000005</v>
      </c>
      <c r="H251" s="130" t="s">
        <v>1598</v>
      </c>
      <c r="I251" s="130">
        <v>0.85</v>
      </c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130"/>
      <c r="AD251" s="130"/>
      <c r="AE251" s="130"/>
      <c r="AF251" s="130"/>
      <c r="AG251" s="130"/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0"/>
    </row>
    <row r="252" spans="1:43" s="113" customFormat="1" ht="15.75" x14ac:dyDescent="0.25">
      <c r="A252" s="109"/>
      <c r="B252" s="114" t="s">
        <v>204</v>
      </c>
      <c r="C252" s="110">
        <v>42552</v>
      </c>
      <c r="D252" s="111" t="s">
        <v>1514</v>
      </c>
      <c r="E252" s="111"/>
      <c r="F252" s="107">
        <v>353.37</v>
      </c>
      <c r="G252" s="112">
        <f t="shared" si="7"/>
        <v>70.674000000000007</v>
      </c>
      <c r="H252" s="130" t="s">
        <v>1598</v>
      </c>
      <c r="I252" s="130">
        <v>0.99</v>
      </c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130"/>
      <c r="AC252" s="130"/>
      <c r="AD252" s="130"/>
      <c r="AE252" s="130"/>
      <c r="AF252" s="130"/>
      <c r="AG252" s="130"/>
      <c r="AH252" s="130"/>
      <c r="AI252" s="130"/>
      <c r="AJ252" s="130"/>
      <c r="AK252" s="130"/>
      <c r="AL252" s="130"/>
      <c r="AM252" s="130"/>
      <c r="AN252" s="130"/>
      <c r="AO252" s="130"/>
      <c r="AP252" s="130"/>
      <c r="AQ252" s="130"/>
    </row>
    <row r="253" spans="1:43" ht="15.75" x14ac:dyDescent="0.25">
      <c r="A253" s="99"/>
      <c r="B253" s="43" t="s">
        <v>205</v>
      </c>
      <c r="C253" s="46">
        <v>42552</v>
      </c>
      <c r="D253" s="5" t="s">
        <v>1514</v>
      </c>
      <c r="E253" s="5"/>
      <c r="F253" s="69">
        <v>29.83</v>
      </c>
      <c r="G253" s="59">
        <f t="shared" si="7"/>
        <v>5.9660000000000002</v>
      </c>
      <c r="H253" s="9" t="s">
        <v>1487</v>
      </c>
    </row>
    <row r="254" spans="1:43" ht="15.75" x14ac:dyDescent="0.25">
      <c r="A254" s="99"/>
      <c r="B254" s="43" t="s">
        <v>206</v>
      </c>
      <c r="C254" s="46">
        <v>42552</v>
      </c>
      <c r="D254" s="5" t="s">
        <v>1514</v>
      </c>
      <c r="E254" s="5"/>
      <c r="F254" s="69">
        <v>43.64</v>
      </c>
      <c r="G254" s="59">
        <f t="shared" si="7"/>
        <v>8.7279999999999998</v>
      </c>
      <c r="H254" s="9" t="s">
        <v>1487</v>
      </c>
    </row>
    <row r="255" spans="1:43" ht="15.75" x14ac:dyDescent="0.25">
      <c r="A255" s="99"/>
      <c r="B255" s="43" t="s">
        <v>207</v>
      </c>
      <c r="C255" s="46">
        <v>42552</v>
      </c>
      <c r="D255" s="5" t="s">
        <v>1514</v>
      </c>
      <c r="E255" s="5"/>
      <c r="F255" s="69">
        <v>53.5</v>
      </c>
      <c r="G255" s="59">
        <f t="shared" si="7"/>
        <v>10.700000000000001</v>
      </c>
      <c r="H255" s="9" t="s">
        <v>1487</v>
      </c>
    </row>
    <row r="256" spans="1:43" ht="15.75" x14ac:dyDescent="0.25">
      <c r="A256" s="99"/>
      <c r="B256" s="43" t="s">
        <v>208</v>
      </c>
      <c r="C256" s="46">
        <v>42552</v>
      </c>
      <c r="D256" s="5" t="s">
        <v>1514</v>
      </c>
      <c r="E256" s="5"/>
      <c r="F256" s="69">
        <v>89.97</v>
      </c>
      <c r="G256" s="59">
        <f t="shared" si="7"/>
        <v>17.994</v>
      </c>
      <c r="H256" s="9" t="s">
        <v>1487</v>
      </c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</row>
    <row r="257" spans="1:43" ht="15.75" x14ac:dyDescent="0.25">
      <c r="A257" s="99"/>
      <c r="B257" s="43" t="s">
        <v>209</v>
      </c>
      <c r="C257" s="46">
        <v>42552</v>
      </c>
      <c r="D257" s="5" t="s">
        <v>1514</v>
      </c>
      <c r="E257" s="5"/>
      <c r="F257" s="69">
        <v>91.41</v>
      </c>
      <c r="G257" s="59">
        <f t="shared" si="7"/>
        <v>18.282</v>
      </c>
      <c r="H257" s="9" t="s">
        <v>1487</v>
      </c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</row>
    <row r="258" spans="1:43" ht="15.75" x14ac:dyDescent="0.25">
      <c r="A258" s="95" t="s">
        <v>1473</v>
      </c>
      <c r="B258" s="43" t="s">
        <v>210</v>
      </c>
      <c r="C258" s="46">
        <v>42552</v>
      </c>
      <c r="D258" s="5" t="s">
        <v>1514</v>
      </c>
      <c r="E258" s="5"/>
      <c r="F258" s="69">
        <v>61.55</v>
      </c>
      <c r="G258" s="59">
        <f t="shared" si="7"/>
        <v>12.31</v>
      </c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</row>
    <row r="259" spans="1:43" ht="15.75" x14ac:dyDescent="0.25">
      <c r="A259" s="99"/>
      <c r="B259" s="43" t="s">
        <v>211</v>
      </c>
      <c r="C259" s="46">
        <v>42552</v>
      </c>
      <c r="D259" s="5" t="s">
        <v>1514</v>
      </c>
      <c r="E259" s="5"/>
      <c r="F259" s="63">
        <v>80.02</v>
      </c>
      <c r="G259" s="59">
        <f t="shared" si="7"/>
        <v>16.004000000000001</v>
      </c>
      <c r="H259" s="9" t="s">
        <v>1487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 x14ac:dyDescent="0.25">
      <c r="A260" s="99"/>
      <c r="B260" s="43" t="s">
        <v>212</v>
      </c>
      <c r="C260" s="46">
        <v>42552</v>
      </c>
      <c r="D260" s="5" t="s">
        <v>1514</v>
      </c>
      <c r="E260" s="5"/>
      <c r="F260" s="63">
        <v>85.56</v>
      </c>
      <c r="G260" s="59">
        <f t="shared" si="7"/>
        <v>17.112000000000002</v>
      </c>
      <c r="H260" s="9" t="s">
        <v>1487</v>
      </c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 x14ac:dyDescent="0.25">
      <c r="A261" s="99"/>
      <c r="B261" s="43" t="s">
        <v>213</v>
      </c>
      <c r="C261" s="46">
        <v>42552</v>
      </c>
      <c r="D261" s="5" t="s">
        <v>1514</v>
      </c>
      <c r="E261" s="5"/>
      <c r="F261" s="63">
        <v>82.58</v>
      </c>
      <c r="G261" s="59">
        <f t="shared" si="7"/>
        <v>16.516000000000002</v>
      </c>
      <c r="H261" s="9" t="s">
        <v>1487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 x14ac:dyDescent="0.25">
      <c r="A262" s="99"/>
      <c r="B262" s="43" t="s">
        <v>214</v>
      </c>
      <c r="C262" s="46">
        <v>42552</v>
      </c>
      <c r="D262" s="5" t="s">
        <v>1514</v>
      </c>
      <c r="E262" s="5"/>
      <c r="F262" s="63">
        <v>85.95</v>
      </c>
      <c r="G262" s="59">
        <f t="shared" si="7"/>
        <v>17.190000000000001</v>
      </c>
      <c r="H262" s="9" t="s">
        <v>1487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 x14ac:dyDescent="0.25">
      <c r="A263" s="95" t="s">
        <v>1474</v>
      </c>
      <c r="B263" s="43" t="s">
        <v>215</v>
      </c>
      <c r="C263" s="46">
        <v>42552</v>
      </c>
      <c r="D263" s="5" t="s">
        <v>1514</v>
      </c>
      <c r="E263" s="5"/>
      <c r="F263" s="63">
        <v>110.87</v>
      </c>
      <c r="G263" s="59">
        <f t="shared" si="7"/>
        <v>22.174000000000003</v>
      </c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 x14ac:dyDescent="0.25">
      <c r="A264" s="99"/>
      <c r="B264" s="43" t="s">
        <v>216</v>
      </c>
      <c r="C264" s="46">
        <v>42552</v>
      </c>
      <c r="D264" s="5" t="s">
        <v>1514</v>
      </c>
      <c r="E264" s="5"/>
      <c r="F264" s="63">
        <v>155.32</v>
      </c>
      <c r="G264" s="59">
        <f t="shared" si="7"/>
        <v>31.064</v>
      </c>
      <c r="H264" s="9" t="s">
        <v>1487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 x14ac:dyDescent="0.25">
      <c r="A265" s="99"/>
      <c r="B265" s="43" t="s">
        <v>217</v>
      </c>
      <c r="C265" s="46">
        <v>42552</v>
      </c>
      <c r="D265" s="5" t="s">
        <v>1514</v>
      </c>
      <c r="E265" s="5"/>
      <c r="F265" s="71">
        <v>178.43</v>
      </c>
      <c r="G265" s="59">
        <f t="shared" si="7"/>
        <v>35.686</v>
      </c>
      <c r="H265" s="9" t="s">
        <v>1487</v>
      </c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 x14ac:dyDescent="0.25">
      <c r="A266" s="99"/>
      <c r="B266" s="43" t="s">
        <v>218</v>
      </c>
      <c r="C266" s="46">
        <v>42552</v>
      </c>
      <c r="D266" s="5" t="s">
        <v>1514</v>
      </c>
      <c r="E266" s="5"/>
      <c r="F266" s="71">
        <v>159.46</v>
      </c>
      <c r="G266" s="59">
        <f t="shared" si="7"/>
        <v>31.892000000000003</v>
      </c>
      <c r="H266" s="9" t="s">
        <v>1487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 x14ac:dyDescent="0.25">
      <c r="A267" s="99"/>
      <c r="B267" s="43" t="s">
        <v>219</v>
      </c>
      <c r="C267" s="46">
        <v>42552</v>
      </c>
      <c r="D267" s="5" t="s">
        <v>1514</v>
      </c>
      <c r="E267" s="5"/>
      <c r="F267" s="71">
        <v>181.14</v>
      </c>
      <c r="G267" s="59">
        <f t="shared" si="7"/>
        <v>36.228000000000002</v>
      </c>
      <c r="H267" s="9" t="s">
        <v>1487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 x14ac:dyDescent="0.25">
      <c r="A268" s="99"/>
      <c r="B268" s="43" t="s">
        <v>220</v>
      </c>
      <c r="C268" s="46">
        <v>42552</v>
      </c>
      <c r="D268" s="5" t="s">
        <v>1514</v>
      </c>
      <c r="E268" s="5"/>
      <c r="F268" s="71">
        <v>210.48</v>
      </c>
      <c r="G268" s="59">
        <f t="shared" si="7"/>
        <v>42.096000000000004</v>
      </c>
      <c r="H268" s="9" t="s">
        <v>1487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 x14ac:dyDescent="0.25">
      <c r="A269" s="95" t="s">
        <v>1475</v>
      </c>
      <c r="B269" s="43" t="s">
        <v>221</v>
      </c>
      <c r="C269" s="46">
        <v>42552</v>
      </c>
      <c r="D269" s="5" t="s">
        <v>1514</v>
      </c>
      <c r="E269" s="5"/>
      <c r="F269" s="71">
        <v>182.88</v>
      </c>
      <c r="G269" s="59">
        <f t="shared" si="7"/>
        <v>36.576000000000001</v>
      </c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 x14ac:dyDescent="0.25">
      <c r="A270" s="101"/>
      <c r="B270" s="72" t="s">
        <v>222</v>
      </c>
      <c r="C270" s="46">
        <v>42552</v>
      </c>
      <c r="D270" s="5" t="s">
        <v>1514</v>
      </c>
      <c r="E270" s="25"/>
      <c r="F270" s="63">
        <v>81.319999999999993</v>
      </c>
      <c r="G270" s="59">
        <f t="shared" si="7"/>
        <v>16.263999999999999</v>
      </c>
      <c r="H270" s="9" t="s">
        <v>1487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 x14ac:dyDescent="0.25">
      <c r="A271" s="101"/>
      <c r="B271" s="72" t="s">
        <v>223</v>
      </c>
      <c r="C271" s="46">
        <v>42552</v>
      </c>
      <c r="D271" s="5" t="s">
        <v>1514</v>
      </c>
      <c r="E271" s="25"/>
      <c r="F271" s="63">
        <v>75.11</v>
      </c>
      <c r="G271" s="59">
        <f t="shared" si="7"/>
        <v>15.022</v>
      </c>
      <c r="H271" s="9" t="s">
        <v>1487</v>
      </c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 x14ac:dyDescent="0.25">
      <c r="A272" s="101"/>
      <c r="B272" s="72" t="s">
        <v>224</v>
      </c>
      <c r="C272" s="46">
        <v>42552</v>
      </c>
      <c r="D272" s="5" t="s">
        <v>1514</v>
      </c>
      <c r="E272" s="25"/>
      <c r="F272" s="63">
        <v>74.849999999999994</v>
      </c>
      <c r="G272" s="59">
        <f t="shared" si="7"/>
        <v>14.969999999999999</v>
      </c>
      <c r="H272" s="9" t="s">
        <v>1487</v>
      </c>
    </row>
    <row r="273" spans="1:43" ht="15.75" x14ac:dyDescent="0.25">
      <c r="A273" s="101"/>
      <c r="B273" s="72" t="s">
        <v>225</v>
      </c>
      <c r="C273" s="46">
        <v>42552</v>
      </c>
      <c r="D273" s="5" t="s">
        <v>1514</v>
      </c>
      <c r="E273" s="25"/>
      <c r="F273" s="71">
        <v>74.849999999999994</v>
      </c>
      <c r="G273" s="59">
        <f t="shared" si="7"/>
        <v>14.969999999999999</v>
      </c>
      <c r="H273" s="9" t="s">
        <v>1487</v>
      </c>
    </row>
    <row r="274" spans="1:43" ht="15.75" x14ac:dyDescent="0.25">
      <c r="A274" s="101"/>
      <c r="B274" s="72" t="s">
        <v>226</v>
      </c>
      <c r="C274" s="46">
        <v>42552</v>
      </c>
      <c r="D274" s="5" t="s">
        <v>1514</v>
      </c>
      <c r="E274" s="25"/>
      <c r="F274" s="63">
        <v>57.91</v>
      </c>
      <c r="G274" s="59">
        <f t="shared" si="7"/>
        <v>11.582000000000001</v>
      </c>
      <c r="H274" s="9" t="s">
        <v>1487</v>
      </c>
    </row>
    <row r="275" spans="1:43" ht="15.75" x14ac:dyDescent="0.25">
      <c r="A275" s="101"/>
      <c r="B275" s="72" t="s">
        <v>227</v>
      </c>
      <c r="C275" s="46">
        <v>42552</v>
      </c>
      <c r="D275" s="5" t="s">
        <v>1514</v>
      </c>
      <c r="E275" s="25"/>
      <c r="F275" s="63">
        <v>47.15</v>
      </c>
      <c r="G275" s="59">
        <f t="shared" si="7"/>
        <v>9.43</v>
      </c>
      <c r="H275" s="9" t="s">
        <v>1487</v>
      </c>
    </row>
    <row r="276" spans="1:43" ht="15.75" x14ac:dyDescent="0.25">
      <c r="A276" s="101"/>
      <c r="B276" s="72" t="s">
        <v>228</v>
      </c>
      <c r="C276" s="46">
        <v>42552</v>
      </c>
      <c r="D276" s="5" t="s">
        <v>1514</v>
      </c>
      <c r="E276" s="25"/>
      <c r="F276" s="63">
        <v>38.979999999999997</v>
      </c>
      <c r="G276" s="59">
        <f t="shared" si="7"/>
        <v>7.7959999999999994</v>
      </c>
      <c r="H276" s="9" t="s">
        <v>1487</v>
      </c>
    </row>
    <row r="277" spans="1:43" ht="15.75" x14ac:dyDescent="0.25">
      <c r="A277" s="101"/>
      <c r="B277" s="72" t="s">
        <v>229</v>
      </c>
      <c r="C277" s="46">
        <v>42552</v>
      </c>
      <c r="D277" s="5" t="s">
        <v>1514</v>
      </c>
      <c r="E277" s="25"/>
      <c r="F277" s="62">
        <v>39.81</v>
      </c>
      <c r="G277" s="59">
        <f t="shared" si="7"/>
        <v>7.9620000000000006</v>
      </c>
      <c r="H277" s="9" t="s">
        <v>1487</v>
      </c>
    </row>
    <row r="278" spans="1:43" ht="15.75" x14ac:dyDescent="0.25">
      <c r="A278" s="101"/>
      <c r="B278" s="72" t="s">
        <v>230</v>
      </c>
      <c r="C278" s="46">
        <v>42552</v>
      </c>
      <c r="D278" s="5" t="s">
        <v>1514</v>
      </c>
      <c r="E278" s="25"/>
      <c r="F278" s="63">
        <v>41.89</v>
      </c>
      <c r="G278" s="59">
        <f t="shared" si="7"/>
        <v>8.3780000000000001</v>
      </c>
      <c r="H278" s="9" t="s">
        <v>1487</v>
      </c>
    </row>
    <row r="279" spans="1:43" ht="15.75" x14ac:dyDescent="0.25">
      <c r="A279" s="101"/>
      <c r="B279" s="72" t="s">
        <v>231</v>
      </c>
      <c r="C279" s="46">
        <v>42552</v>
      </c>
      <c r="D279" s="5" t="s">
        <v>1514</v>
      </c>
      <c r="E279" s="25"/>
      <c r="F279" s="58">
        <v>54</v>
      </c>
      <c r="G279" s="59">
        <f t="shared" si="7"/>
        <v>10.8</v>
      </c>
      <c r="H279" s="9" t="s">
        <v>1487</v>
      </c>
    </row>
    <row r="280" spans="1:43" s="49" customFormat="1" ht="15.75" x14ac:dyDescent="0.25">
      <c r="A280" s="51" t="s">
        <v>684</v>
      </c>
      <c r="B280" s="13" t="s">
        <v>232</v>
      </c>
      <c r="C280" s="46">
        <v>42552</v>
      </c>
      <c r="D280" s="44" t="s">
        <v>1514</v>
      </c>
      <c r="E280" s="44"/>
      <c r="F280" s="58">
        <v>42.86</v>
      </c>
      <c r="G280" s="68">
        <f t="shared" si="7"/>
        <v>8.572000000000001</v>
      </c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</row>
    <row r="281" spans="1:43" s="49" customFormat="1" ht="15.75" x14ac:dyDescent="0.25">
      <c r="A281" s="51" t="s">
        <v>685</v>
      </c>
      <c r="B281" s="13" t="s">
        <v>233</v>
      </c>
      <c r="C281" s="46">
        <v>42552</v>
      </c>
      <c r="D281" s="44" t="s">
        <v>1514</v>
      </c>
      <c r="E281" s="44"/>
      <c r="F281" s="58">
        <v>65.81</v>
      </c>
      <c r="G281" s="68">
        <f t="shared" si="7"/>
        <v>13.162000000000001</v>
      </c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</row>
    <row r="282" spans="1:43" s="49" customFormat="1" ht="15.75" x14ac:dyDescent="0.25">
      <c r="A282" s="51" t="s">
        <v>686</v>
      </c>
      <c r="B282" s="13" t="s">
        <v>234</v>
      </c>
      <c r="C282" s="46">
        <v>42552</v>
      </c>
      <c r="D282" s="44" t="s">
        <v>1514</v>
      </c>
      <c r="E282" s="44"/>
      <c r="F282" s="63">
        <v>41.87</v>
      </c>
      <c r="G282" s="68">
        <f t="shared" si="7"/>
        <v>8.3740000000000006</v>
      </c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</row>
    <row r="283" spans="1:43" s="49" customFormat="1" ht="15.75" x14ac:dyDescent="0.25">
      <c r="A283" s="51" t="s">
        <v>687</v>
      </c>
      <c r="B283" s="13" t="s">
        <v>235</v>
      </c>
      <c r="C283" s="46">
        <v>42552</v>
      </c>
      <c r="D283" s="44" t="s">
        <v>1514</v>
      </c>
      <c r="E283" s="44"/>
      <c r="F283" s="63">
        <v>79.849999999999994</v>
      </c>
      <c r="G283" s="68">
        <f t="shared" si="7"/>
        <v>15.969999999999999</v>
      </c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</row>
    <row r="284" spans="1:43" s="49" customFormat="1" ht="15.75" x14ac:dyDescent="0.25">
      <c r="A284" s="51" t="s">
        <v>688</v>
      </c>
      <c r="B284" s="14" t="s">
        <v>236</v>
      </c>
      <c r="C284" s="46">
        <v>42552</v>
      </c>
      <c r="D284" s="44" t="s">
        <v>1514</v>
      </c>
      <c r="E284" s="44"/>
      <c r="F284" s="63">
        <v>32.729999999999997</v>
      </c>
      <c r="G284" s="68">
        <f t="shared" si="7"/>
        <v>6.5459999999999994</v>
      </c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</row>
    <row r="285" spans="1:43" s="49" customFormat="1" ht="15.75" x14ac:dyDescent="0.25">
      <c r="A285" s="51" t="s">
        <v>689</v>
      </c>
      <c r="B285" s="14" t="s">
        <v>237</v>
      </c>
      <c r="C285" s="46">
        <v>42552</v>
      </c>
      <c r="D285" s="44" t="s">
        <v>1514</v>
      </c>
      <c r="E285" s="44"/>
      <c r="F285" s="63">
        <v>34.119999999999997</v>
      </c>
      <c r="G285" s="68">
        <f t="shared" si="7"/>
        <v>6.8239999999999998</v>
      </c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</row>
    <row r="286" spans="1:43" s="49" customFormat="1" ht="15.75" x14ac:dyDescent="0.25">
      <c r="A286" s="51" t="s">
        <v>690</v>
      </c>
      <c r="B286" s="13" t="s">
        <v>238</v>
      </c>
      <c r="C286" s="46">
        <v>42552</v>
      </c>
      <c r="D286" s="44" t="s">
        <v>1514</v>
      </c>
      <c r="E286" s="44"/>
      <c r="F286" s="63">
        <v>34.619999999999997</v>
      </c>
      <c r="G286" s="68">
        <f t="shared" si="7"/>
        <v>6.9239999999999995</v>
      </c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</row>
    <row r="287" spans="1:43" s="49" customFormat="1" ht="15.75" x14ac:dyDescent="0.25">
      <c r="A287" s="51" t="s">
        <v>691</v>
      </c>
      <c r="B287" s="13" t="s">
        <v>239</v>
      </c>
      <c r="C287" s="46">
        <v>42552</v>
      </c>
      <c r="D287" s="44" t="s">
        <v>1514</v>
      </c>
      <c r="E287" s="44"/>
      <c r="F287" s="63">
        <v>49.17</v>
      </c>
      <c r="G287" s="68">
        <f t="shared" si="7"/>
        <v>9.8340000000000014</v>
      </c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</row>
    <row r="288" spans="1:43" s="49" customFormat="1" ht="15.75" x14ac:dyDescent="0.25">
      <c r="A288" s="51" t="s">
        <v>692</v>
      </c>
      <c r="B288" s="13" t="s">
        <v>240</v>
      </c>
      <c r="C288" s="46">
        <v>42552</v>
      </c>
      <c r="D288" s="44" t="s">
        <v>1514</v>
      </c>
      <c r="E288" s="44"/>
      <c r="F288" s="63">
        <v>50.56</v>
      </c>
      <c r="G288" s="68">
        <f t="shared" si="7"/>
        <v>10.112000000000002</v>
      </c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</row>
    <row r="289" spans="1:43" s="49" customFormat="1" ht="15.75" x14ac:dyDescent="0.25">
      <c r="A289" s="51" t="s">
        <v>693</v>
      </c>
      <c r="B289" s="14" t="s">
        <v>241</v>
      </c>
      <c r="C289" s="46">
        <v>42552</v>
      </c>
      <c r="D289" s="44" t="s">
        <v>1514</v>
      </c>
      <c r="E289" s="44"/>
      <c r="F289" s="63">
        <v>52.45</v>
      </c>
      <c r="G289" s="68">
        <f t="shared" si="7"/>
        <v>10.490000000000002</v>
      </c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</row>
    <row r="290" spans="1:43" s="49" customFormat="1" ht="15.75" x14ac:dyDescent="0.25">
      <c r="A290" s="51" t="s">
        <v>694</v>
      </c>
      <c r="B290" s="14" t="s">
        <v>242</v>
      </c>
      <c r="C290" s="46">
        <v>42552</v>
      </c>
      <c r="D290" s="44" t="s">
        <v>1514</v>
      </c>
      <c r="E290" s="44"/>
      <c r="F290" s="63">
        <v>99.94</v>
      </c>
      <c r="G290" s="68">
        <f t="shared" si="7"/>
        <v>19.988</v>
      </c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</row>
    <row r="291" spans="1:43" s="49" customFormat="1" ht="15.75" x14ac:dyDescent="0.25">
      <c r="A291" s="51" t="s">
        <v>695</v>
      </c>
      <c r="B291" s="13" t="s">
        <v>243</v>
      </c>
      <c r="C291" s="46">
        <v>42552</v>
      </c>
      <c r="D291" s="44" t="s">
        <v>1514</v>
      </c>
      <c r="E291" s="44"/>
      <c r="F291" s="63">
        <v>101.83</v>
      </c>
      <c r="G291" s="68">
        <f t="shared" si="7"/>
        <v>20.366</v>
      </c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</row>
    <row r="292" spans="1:43" s="49" customFormat="1" ht="15.75" x14ac:dyDescent="0.25">
      <c r="A292" s="51" t="s">
        <v>696</v>
      </c>
      <c r="B292" s="13" t="s">
        <v>244</v>
      </c>
      <c r="C292" s="46">
        <v>42552</v>
      </c>
      <c r="D292" s="44" t="s">
        <v>1514</v>
      </c>
      <c r="E292" s="44"/>
      <c r="F292" s="63">
        <v>105.36</v>
      </c>
      <c r="G292" s="68">
        <f t="shared" si="7"/>
        <v>21.072000000000003</v>
      </c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</row>
    <row r="293" spans="1:43" s="49" customFormat="1" ht="15.75" x14ac:dyDescent="0.25">
      <c r="A293" s="55" t="s">
        <v>697</v>
      </c>
      <c r="B293" s="13" t="s">
        <v>245</v>
      </c>
      <c r="C293" s="46">
        <v>42552</v>
      </c>
      <c r="D293" s="44" t="s">
        <v>1514</v>
      </c>
      <c r="E293" s="44"/>
      <c r="F293" s="63">
        <v>35.81</v>
      </c>
      <c r="G293" s="68">
        <f t="shared" si="7"/>
        <v>7.1620000000000008</v>
      </c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</row>
    <row r="294" spans="1:43" s="49" customFormat="1" ht="15.75" x14ac:dyDescent="0.25">
      <c r="A294" s="55" t="s">
        <v>698</v>
      </c>
      <c r="B294" s="13" t="s">
        <v>246</v>
      </c>
      <c r="C294" s="46">
        <v>42552</v>
      </c>
      <c r="D294" s="44" t="s">
        <v>1514</v>
      </c>
      <c r="E294" s="44"/>
      <c r="F294" s="63">
        <v>37.79</v>
      </c>
      <c r="G294" s="68">
        <f t="shared" si="7"/>
        <v>7.5579999999999998</v>
      </c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</row>
    <row r="295" spans="1:43" s="49" customFormat="1" ht="15.75" x14ac:dyDescent="0.25">
      <c r="A295" s="55" t="s">
        <v>699</v>
      </c>
      <c r="B295" s="13" t="s">
        <v>247</v>
      </c>
      <c r="C295" s="46">
        <v>42552</v>
      </c>
      <c r="D295" s="44" t="s">
        <v>1514</v>
      </c>
      <c r="E295" s="44"/>
      <c r="F295" s="63">
        <v>38.54</v>
      </c>
      <c r="G295" s="68">
        <f t="shared" si="7"/>
        <v>7.7080000000000002</v>
      </c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</row>
    <row r="296" spans="1:43" s="49" customFormat="1" ht="15.75" x14ac:dyDescent="0.25">
      <c r="A296" s="55" t="s">
        <v>700</v>
      </c>
      <c r="B296" s="14" t="s">
        <v>248</v>
      </c>
      <c r="C296" s="46">
        <v>42552</v>
      </c>
      <c r="D296" s="44" t="s">
        <v>1514</v>
      </c>
      <c r="E296" s="44"/>
      <c r="F296" s="63">
        <v>40.68</v>
      </c>
      <c r="G296" s="68">
        <f t="shared" si="7"/>
        <v>8.136000000000001</v>
      </c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</row>
    <row r="297" spans="1:43" s="49" customFormat="1" ht="15.75" x14ac:dyDescent="0.25">
      <c r="A297" s="55" t="s">
        <v>701</v>
      </c>
      <c r="B297" s="14" t="s">
        <v>249</v>
      </c>
      <c r="C297" s="46">
        <v>42552</v>
      </c>
      <c r="D297" s="44" t="s">
        <v>1514</v>
      </c>
      <c r="E297" s="44"/>
      <c r="F297" s="63">
        <v>54.23</v>
      </c>
      <c r="G297" s="68">
        <f t="shared" si="7"/>
        <v>10.846</v>
      </c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</row>
    <row r="298" spans="1:43" s="49" customFormat="1" ht="15.75" x14ac:dyDescent="0.25">
      <c r="A298" s="55" t="s">
        <v>702</v>
      </c>
      <c r="B298" s="14" t="s">
        <v>250</v>
      </c>
      <c r="C298" s="46">
        <v>42552</v>
      </c>
      <c r="D298" s="44" t="s">
        <v>1514</v>
      </c>
      <c r="E298" s="44"/>
      <c r="F298" s="63">
        <v>56.49</v>
      </c>
      <c r="G298" s="68">
        <f t="shared" si="7"/>
        <v>11.298000000000002</v>
      </c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</row>
    <row r="299" spans="1:43" s="49" customFormat="1" ht="15.75" x14ac:dyDescent="0.25">
      <c r="A299" s="55" t="s">
        <v>703</v>
      </c>
      <c r="B299" s="13" t="s">
        <v>251</v>
      </c>
      <c r="C299" s="46">
        <v>42552</v>
      </c>
      <c r="D299" s="44" t="s">
        <v>1514</v>
      </c>
      <c r="E299" s="44"/>
      <c r="F299" s="63">
        <v>57.63</v>
      </c>
      <c r="G299" s="68">
        <f t="shared" si="7"/>
        <v>11.526000000000002</v>
      </c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</row>
    <row r="300" spans="1:43" s="49" customFormat="1" ht="15.75" x14ac:dyDescent="0.25">
      <c r="A300" s="55" t="s">
        <v>704</v>
      </c>
      <c r="B300" s="13" t="s">
        <v>252</v>
      </c>
      <c r="C300" s="46">
        <v>42552</v>
      </c>
      <c r="D300" s="44" t="s">
        <v>1514</v>
      </c>
      <c r="E300" s="44"/>
      <c r="F300" s="63">
        <v>60.27</v>
      </c>
      <c r="G300" s="68">
        <f t="shared" si="7"/>
        <v>12.054000000000002</v>
      </c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</row>
    <row r="301" spans="1:43" s="49" customFormat="1" ht="15.75" x14ac:dyDescent="0.25">
      <c r="A301" s="55" t="s">
        <v>705</v>
      </c>
      <c r="B301" s="13" t="s">
        <v>253</v>
      </c>
      <c r="C301" s="46">
        <v>42552</v>
      </c>
      <c r="D301" s="44" t="s">
        <v>1514</v>
      </c>
      <c r="E301" s="44"/>
      <c r="F301" s="63">
        <v>111.2</v>
      </c>
      <c r="G301" s="68">
        <f t="shared" si="7"/>
        <v>22.240000000000002</v>
      </c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</row>
    <row r="302" spans="1:43" s="49" customFormat="1" ht="15.75" x14ac:dyDescent="0.25">
      <c r="A302" s="55" t="s">
        <v>943</v>
      </c>
      <c r="B302" s="13" t="s">
        <v>254</v>
      </c>
      <c r="C302" s="46">
        <v>42552</v>
      </c>
      <c r="D302" s="44" t="s">
        <v>1514</v>
      </c>
      <c r="E302" s="44"/>
      <c r="F302" s="63">
        <v>115.72</v>
      </c>
      <c r="G302" s="68">
        <f t="shared" si="7"/>
        <v>23.144000000000002</v>
      </c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</row>
    <row r="303" spans="1:43" s="49" customFormat="1" ht="15.75" x14ac:dyDescent="0.25">
      <c r="A303" s="55" t="s">
        <v>944</v>
      </c>
      <c r="B303" s="13" t="s">
        <v>255</v>
      </c>
      <c r="C303" s="46">
        <v>42552</v>
      </c>
      <c r="D303" s="44" t="s">
        <v>1514</v>
      </c>
      <c r="E303" s="44"/>
      <c r="F303" s="63">
        <v>119.63</v>
      </c>
      <c r="G303" s="68">
        <f t="shared" si="7"/>
        <v>23.926000000000002</v>
      </c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</row>
    <row r="304" spans="1:43" s="49" customFormat="1" ht="15.75" x14ac:dyDescent="0.25">
      <c r="A304" s="55" t="s">
        <v>945</v>
      </c>
      <c r="B304" s="13" t="s">
        <v>256</v>
      </c>
      <c r="C304" s="46">
        <v>42552</v>
      </c>
      <c r="D304" s="44" t="s">
        <v>1514</v>
      </c>
      <c r="E304" s="44"/>
      <c r="F304" s="63">
        <v>123.28</v>
      </c>
      <c r="G304" s="68">
        <f t="shared" si="7"/>
        <v>24.656000000000002</v>
      </c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</row>
    <row r="305" spans="1:43" s="49" customFormat="1" ht="15.75" x14ac:dyDescent="0.25">
      <c r="A305" s="51" t="s">
        <v>706</v>
      </c>
      <c r="B305" s="13" t="s">
        <v>257</v>
      </c>
      <c r="C305" s="46">
        <v>42552</v>
      </c>
      <c r="D305" s="44" t="s">
        <v>1514</v>
      </c>
      <c r="E305" s="44"/>
      <c r="F305" s="63">
        <v>40.770000000000003</v>
      </c>
      <c r="G305" s="68">
        <f t="shared" si="7"/>
        <v>8.1540000000000017</v>
      </c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</row>
    <row r="306" spans="1:43" s="49" customFormat="1" ht="15.75" x14ac:dyDescent="0.25">
      <c r="A306" s="51" t="s">
        <v>707</v>
      </c>
      <c r="B306" s="13" t="s">
        <v>258</v>
      </c>
      <c r="C306" s="46">
        <v>42552</v>
      </c>
      <c r="D306" s="44" t="s">
        <v>1514</v>
      </c>
      <c r="E306" s="44"/>
      <c r="F306" s="76">
        <v>42.04</v>
      </c>
      <c r="G306" s="68">
        <f t="shared" si="7"/>
        <v>8.4079999999999995</v>
      </c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</row>
    <row r="307" spans="1:43" s="49" customFormat="1" ht="15.75" x14ac:dyDescent="0.25">
      <c r="A307" s="51" t="s">
        <v>708</v>
      </c>
      <c r="B307" s="13" t="s">
        <v>259</v>
      </c>
      <c r="C307" s="46">
        <v>42552</v>
      </c>
      <c r="D307" s="44" t="s">
        <v>1514</v>
      </c>
      <c r="E307" s="44"/>
      <c r="F307" s="76">
        <v>44.29</v>
      </c>
      <c r="G307" s="68">
        <f t="shared" si="7"/>
        <v>8.8580000000000005</v>
      </c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</row>
    <row r="308" spans="1:43" s="49" customFormat="1" ht="15.75" x14ac:dyDescent="0.25">
      <c r="A308" s="51" t="s">
        <v>709</v>
      </c>
      <c r="B308" s="13" t="s">
        <v>260</v>
      </c>
      <c r="C308" s="46">
        <v>42552</v>
      </c>
      <c r="D308" s="44" t="s">
        <v>1514</v>
      </c>
      <c r="E308" s="44"/>
      <c r="F308" s="76">
        <v>47.67</v>
      </c>
      <c r="G308" s="68">
        <f t="shared" si="7"/>
        <v>9.5340000000000007</v>
      </c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</row>
    <row r="309" spans="1:43" s="49" customFormat="1" ht="15.75" x14ac:dyDescent="0.25">
      <c r="A309" s="51" t="s">
        <v>710</v>
      </c>
      <c r="B309" s="13" t="s">
        <v>261</v>
      </c>
      <c r="C309" s="46">
        <v>42552</v>
      </c>
      <c r="D309" s="44" t="s">
        <v>1514</v>
      </c>
      <c r="E309" s="44"/>
      <c r="F309" s="76">
        <v>61.8</v>
      </c>
      <c r="G309" s="68">
        <f t="shared" si="7"/>
        <v>12.36</v>
      </c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</row>
    <row r="310" spans="1:43" s="49" customFormat="1" ht="15.75" x14ac:dyDescent="0.25">
      <c r="A310" s="51" t="s">
        <v>711</v>
      </c>
      <c r="B310" s="13" t="s">
        <v>262</v>
      </c>
      <c r="C310" s="46">
        <v>42552</v>
      </c>
      <c r="D310" s="44" t="s">
        <v>1514</v>
      </c>
      <c r="E310" s="44"/>
      <c r="F310" s="76">
        <v>64.86</v>
      </c>
      <c r="G310" s="68">
        <f t="shared" si="7"/>
        <v>12.972000000000001</v>
      </c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</row>
    <row r="311" spans="1:43" s="49" customFormat="1" ht="15.75" x14ac:dyDescent="0.25">
      <c r="A311" s="51" t="s">
        <v>712</v>
      </c>
      <c r="B311" s="13" t="s">
        <v>263</v>
      </c>
      <c r="C311" s="46">
        <v>42552</v>
      </c>
      <c r="D311" s="44" t="s">
        <v>1514</v>
      </c>
      <c r="E311" s="44"/>
      <c r="F311" s="76">
        <v>68.790000000000006</v>
      </c>
      <c r="G311" s="68">
        <f t="shared" si="7"/>
        <v>13.758000000000003</v>
      </c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</row>
    <row r="312" spans="1:43" s="49" customFormat="1" ht="15.75" x14ac:dyDescent="0.25">
      <c r="A312" s="51" t="s">
        <v>713</v>
      </c>
      <c r="B312" s="13" t="s">
        <v>264</v>
      </c>
      <c r="C312" s="46">
        <v>42552</v>
      </c>
      <c r="D312" s="44" t="s">
        <v>1514</v>
      </c>
      <c r="E312" s="44"/>
      <c r="F312" s="76">
        <v>73.3</v>
      </c>
      <c r="G312" s="68">
        <f t="shared" si="7"/>
        <v>14.66</v>
      </c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</row>
    <row r="313" spans="1:43" s="49" customFormat="1" ht="15.75" x14ac:dyDescent="0.25">
      <c r="A313" s="51" t="s">
        <v>714</v>
      </c>
      <c r="B313" s="13" t="s">
        <v>265</v>
      </c>
      <c r="C313" s="46">
        <v>42552</v>
      </c>
      <c r="D313" s="44" t="s">
        <v>1514</v>
      </c>
      <c r="E313" s="44"/>
      <c r="F313" s="76">
        <v>127.6</v>
      </c>
      <c r="G313" s="68">
        <f t="shared" si="7"/>
        <v>25.52</v>
      </c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</row>
    <row r="314" spans="1:43" s="49" customFormat="1" ht="15.75" x14ac:dyDescent="0.25">
      <c r="A314" s="51" t="s">
        <v>715</v>
      </c>
      <c r="B314" s="13" t="s">
        <v>266</v>
      </c>
      <c r="C314" s="46">
        <v>42552</v>
      </c>
      <c r="D314" s="44" t="s">
        <v>1514</v>
      </c>
      <c r="E314" s="44"/>
      <c r="F314" s="76">
        <v>133.91</v>
      </c>
      <c r="G314" s="68">
        <f t="shared" si="7"/>
        <v>26.782</v>
      </c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</row>
    <row r="315" spans="1:43" s="49" customFormat="1" ht="15.75" x14ac:dyDescent="0.25">
      <c r="A315" s="51" t="s">
        <v>716</v>
      </c>
      <c r="B315" s="13" t="s">
        <v>267</v>
      </c>
      <c r="C315" s="46">
        <v>42552</v>
      </c>
      <c r="D315" s="44" t="s">
        <v>1514</v>
      </c>
      <c r="E315" s="44"/>
      <c r="F315" s="76">
        <v>141.22999999999999</v>
      </c>
      <c r="G315" s="68">
        <f t="shared" si="7"/>
        <v>28.245999999999999</v>
      </c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</row>
    <row r="316" spans="1:43" s="49" customFormat="1" ht="15.75" x14ac:dyDescent="0.25">
      <c r="A316" s="51" t="s">
        <v>717</v>
      </c>
      <c r="B316" s="13" t="s">
        <v>268</v>
      </c>
      <c r="C316" s="46">
        <v>42552</v>
      </c>
      <c r="D316" s="44" t="s">
        <v>1514</v>
      </c>
      <c r="E316" s="44"/>
      <c r="F316" s="76">
        <v>153.66</v>
      </c>
      <c r="G316" s="68">
        <f t="shared" si="7"/>
        <v>30.731999999999999</v>
      </c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</row>
    <row r="317" spans="1:43" s="49" customFormat="1" ht="15.75" x14ac:dyDescent="0.25">
      <c r="A317" s="51" t="s">
        <v>718</v>
      </c>
      <c r="B317" s="13" t="s">
        <v>269</v>
      </c>
      <c r="C317" s="46">
        <v>42552</v>
      </c>
      <c r="D317" s="44" t="s">
        <v>1514</v>
      </c>
      <c r="E317" s="44"/>
      <c r="F317" s="76">
        <v>47.5</v>
      </c>
      <c r="G317" s="68">
        <f t="shared" ref="G317:G380" si="8">F317*0.2</f>
        <v>9.5</v>
      </c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</row>
    <row r="318" spans="1:43" s="49" customFormat="1" ht="15.75" x14ac:dyDescent="0.25">
      <c r="A318" s="51" t="s">
        <v>719</v>
      </c>
      <c r="B318" s="13" t="s">
        <v>270</v>
      </c>
      <c r="C318" s="46">
        <v>42552</v>
      </c>
      <c r="D318" s="44" t="s">
        <v>1514</v>
      </c>
      <c r="E318" s="44"/>
      <c r="F318" s="76">
        <v>51.07</v>
      </c>
      <c r="G318" s="68">
        <f t="shared" si="8"/>
        <v>10.214</v>
      </c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</row>
    <row r="319" spans="1:43" s="49" customFormat="1" ht="15.75" x14ac:dyDescent="0.25">
      <c r="A319" s="51" t="s">
        <v>720</v>
      </c>
      <c r="B319" s="13" t="s">
        <v>271</v>
      </c>
      <c r="C319" s="46">
        <v>42552</v>
      </c>
      <c r="D319" s="44" t="s">
        <v>1514</v>
      </c>
      <c r="E319" s="44"/>
      <c r="F319" s="76">
        <v>55.53</v>
      </c>
      <c r="G319" s="68">
        <f t="shared" si="8"/>
        <v>11.106000000000002</v>
      </c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</row>
    <row r="320" spans="1:43" s="49" customFormat="1" ht="15.75" x14ac:dyDescent="0.25">
      <c r="A320" s="102"/>
      <c r="B320" s="13" t="s">
        <v>272</v>
      </c>
      <c r="C320" s="46">
        <v>42552</v>
      </c>
      <c r="D320" s="44" t="s">
        <v>1514</v>
      </c>
      <c r="E320" s="44"/>
      <c r="F320" s="76">
        <v>59.73</v>
      </c>
      <c r="G320" s="68">
        <f t="shared" si="8"/>
        <v>11.946</v>
      </c>
      <c r="H320" s="44" t="s">
        <v>1488</v>
      </c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</row>
    <row r="321" spans="1:43" s="49" customFormat="1" ht="15.75" x14ac:dyDescent="0.25">
      <c r="A321" s="51" t="s">
        <v>721</v>
      </c>
      <c r="B321" s="13" t="s">
        <v>273</v>
      </c>
      <c r="C321" s="46">
        <v>42552</v>
      </c>
      <c r="D321" s="44" t="s">
        <v>1514</v>
      </c>
      <c r="E321" s="44"/>
      <c r="F321" s="76">
        <v>73.180000000000007</v>
      </c>
      <c r="G321" s="68">
        <f t="shared" si="8"/>
        <v>14.636000000000003</v>
      </c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</row>
    <row r="322" spans="1:43" s="49" customFormat="1" ht="15.75" x14ac:dyDescent="0.25">
      <c r="A322" s="51" t="s">
        <v>722</v>
      </c>
      <c r="B322" s="13" t="s">
        <v>274</v>
      </c>
      <c r="C322" s="46">
        <v>42552</v>
      </c>
      <c r="D322" s="44" t="s">
        <v>1514</v>
      </c>
      <c r="E322" s="44"/>
      <c r="F322" s="76">
        <v>78.930000000000007</v>
      </c>
      <c r="G322" s="68">
        <f t="shared" si="8"/>
        <v>15.786000000000001</v>
      </c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</row>
    <row r="323" spans="1:43" s="49" customFormat="1" ht="15.75" x14ac:dyDescent="0.25">
      <c r="A323" s="51" t="s">
        <v>723</v>
      </c>
      <c r="B323" s="13" t="s">
        <v>275</v>
      </c>
      <c r="C323" s="46">
        <v>42552</v>
      </c>
      <c r="D323" s="44" t="s">
        <v>1514</v>
      </c>
      <c r="E323" s="44"/>
      <c r="F323" s="76">
        <v>84.48</v>
      </c>
      <c r="G323" s="68">
        <f t="shared" si="8"/>
        <v>16.896000000000001</v>
      </c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</row>
    <row r="324" spans="1:43" s="49" customFormat="1" ht="15.75" x14ac:dyDescent="0.25">
      <c r="A324" s="102"/>
      <c r="B324" s="13" t="s">
        <v>276</v>
      </c>
      <c r="C324" s="46">
        <v>42552</v>
      </c>
      <c r="D324" s="44" t="s">
        <v>1514</v>
      </c>
      <c r="E324" s="44"/>
      <c r="F324" s="76">
        <v>90.96</v>
      </c>
      <c r="G324" s="68">
        <f t="shared" si="8"/>
        <v>18.192</v>
      </c>
      <c r="H324" s="44" t="s">
        <v>1488</v>
      </c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</row>
    <row r="325" spans="1:43" s="49" customFormat="1" ht="15.75" x14ac:dyDescent="0.25">
      <c r="A325" s="51" t="s">
        <v>724</v>
      </c>
      <c r="B325" s="13" t="s">
        <v>277</v>
      </c>
      <c r="C325" s="46">
        <v>42552</v>
      </c>
      <c r="D325" s="44" t="s">
        <v>1514</v>
      </c>
      <c r="E325" s="44"/>
      <c r="F325" s="76">
        <v>83.05</v>
      </c>
      <c r="G325" s="68">
        <f t="shared" si="8"/>
        <v>16.61</v>
      </c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</row>
    <row r="326" spans="1:43" s="49" customFormat="1" ht="15.75" x14ac:dyDescent="0.25">
      <c r="A326" s="51" t="s">
        <v>725</v>
      </c>
      <c r="B326" s="13" t="s">
        <v>278</v>
      </c>
      <c r="C326" s="46">
        <v>42552</v>
      </c>
      <c r="D326" s="44" t="s">
        <v>1514</v>
      </c>
      <c r="E326" s="44"/>
      <c r="F326" s="76">
        <v>86.96</v>
      </c>
      <c r="G326" s="68">
        <f t="shared" si="8"/>
        <v>17.391999999999999</v>
      </c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</row>
    <row r="327" spans="1:43" s="49" customFormat="1" ht="15.75" x14ac:dyDescent="0.25">
      <c r="A327" s="102"/>
      <c r="B327" s="13" t="s">
        <v>279</v>
      </c>
      <c r="C327" s="46">
        <v>42552</v>
      </c>
      <c r="D327" s="44" t="s">
        <v>1514</v>
      </c>
      <c r="E327" s="44"/>
      <c r="F327" s="76">
        <v>94.48</v>
      </c>
      <c r="G327" s="68">
        <f t="shared" si="8"/>
        <v>18.896000000000001</v>
      </c>
      <c r="H327" s="44" t="s">
        <v>1488</v>
      </c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</row>
    <row r="328" spans="1:43" s="49" customFormat="1" ht="15.75" x14ac:dyDescent="0.25">
      <c r="A328" s="102"/>
      <c r="B328" s="13" t="s">
        <v>280</v>
      </c>
      <c r="C328" s="46">
        <v>42552</v>
      </c>
      <c r="D328" s="44" t="s">
        <v>1514</v>
      </c>
      <c r="E328" s="44"/>
      <c r="F328" s="76">
        <v>98.03</v>
      </c>
      <c r="G328" s="68">
        <f t="shared" si="8"/>
        <v>19.606000000000002</v>
      </c>
      <c r="H328" s="44" t="s">
        <v>1488</v>
      </c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</row>
    <row r="329" spans="1:43" s="49" customFormat="1" ht="15.75" x14ac:dyDescent="0.25">
      <c r="A329" s="51" t="s">
        <v>726</v>
      </c>
      <c r="B329" s="13" t="s">
        <v>281</v>
      </c>
      <c r="C329" s="46">
        <v>42552</v>
      </c>
      <c r="D329" s="44" t="s">
        <v>1514</v>
      </c>
      <c r="E329" s="44"/>
      <c r="F329" s="76">
        <v>121.8</v>
      </c>
      <c r="G329" s="68">
        <f t="shared" si="8"/>
        <v>24.36</v>
      </c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</row>
    <row r="330" spans="1:43" s="49" customFormat="1" ht="15.75" x14ac:dyDescent="0.25">
      <c r="A330" s="51" t="s">
        <v>727</v>
      </c>
      <c r="B330" s="13" t="s">
        <v>282</v>
      </c>
      <c r="C330" s="46">
        <v>42552</v>
      </c>
      <c r="D330" s="44" t="s">
        <v>1514</v>
      </c>
      <c r="E330" s="44"/>
      <c r="F330" s="76">
        <v>127.45</v>
      </c>
      <c r="G330" s="68">
        <f t="shared" si="8"/>
        <v>25.490000000000002</v>
      </c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</row>
    <row r="331" spans="1:43" s="49" customFormat="1" ht="15.75" x14ac:dyDescent="0.25">
      <c r="A331" s="102"/>
      <c r="B331" s="13" t="s">
        <v>283</v>
      </c>
      <c r="C331" s="46">
        <v>42552</v>
      </c>
      <c r="D331" s="44" t="s">
        <v>1514</v>
      </c>
      <c r="E331" s="44"/>
      <c r="F331" s="76">
        <v>140.66999999999999</v>
      </c>
      <c r="G331" s="68">
        <f t="shared" si="8"/>
        <v>28.134</v>
      </c>
      <c r="H331" s="44" t="s">
        <v>1488</v>
      </c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</row>
    <row r="332" spans="1:43" s="49" customFormat="1" ht="15.75" x14ac:dyDescent="0.25">
      <c r="A332" s="102"/>
      <c r="B332" s="13" t="s">
        <v>284</v>
      </c>
      <c r="C332" s="46">
        <v>42552</v>
      </c>
      <c r="D332" s="44" t="s">
        <v>1514</v>
      </c>
      <c r="E332" s="44"/>
      <c r="F332" s="76">
        <v>147.91</v>
      </c>
      <c r="G332" s="68">
        <f t="shared" si="8"/>
        <v>29.582000000000001</v>
      </c>
      <c r="H332" s="44" t="s">
        <v>1488</v>
      </c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</row>
    <row r="333" spans="1:43" s="49" customFormat="1" ht="15.75" x14ac:dyDescent="0.25">
      <c r="A333" s="51" t="s">
        <v>728</v>
      </c>
      <c r="B333" s="13" t="s">
        <v>285</v>
      </c>
      <c r="C333" s="46">
        <v>42552</v>
      </c>
      <c r="D333" s="44" t="s">
        <v>1514</v>
      </c>
      <c r="E333" s="44"/>
      <c r="F333" s="76">
        <v>246.08</v>
      </c>
      <c r="G333" s="68">
        <f t="shared" si="8"/>
        <v>49.216000000000008</v>
      </c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</row>
    <row r="334" spans="1:43" s="49" customFormat="1" ht="15.75" x14ac:dyDescent="0.25">
      <c r="A334" s="51" t="s">
        <v>729</v>
      </c>
      <c r="B334" s="13" t="s">
        <v>286</v>
      </c>
      <c r="C334" s="46">
        <v>42552</v>
      </c>
      <c r="D334" s="44" t="s">
        <v>1514</v>
      </c>
      <c r="E334" s="44"/>
      <c r="F334" s="76">
        <v>253.96</v>
      </c>
      <c r="G334" s="68">
        <f t="shared" si="8"/>
        <v>50.792000000000002</v>
      </c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</row>
    <row r="335" spans="1:43" s="49" customFormat="1" ht="15.75" x14ac:dyDescent="0.25">
      <c r="A335" s="102"/>
      <c r="B335" s="13" t="s">
        <v>287</v>
      </c>
      <c r="C335" s="46">
        <v>42552</v>
      </c>
      <c r="D335" s="44" t="s">
        <v>1514</v>
      </c>
      <c r="E335" s="44"/>
      <c r="F335" s="76">
        <v>277.49</v>
      </c>
      <c r="G335" s="68">
        <f t="shared" si="8"/>
        <v>55.498000000000005</v>
      </c>
      <c r="H335" s="44" t="s">
        <v>1488</v>
      </c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</row>
    <row r="336" spans="1:43" s="49" customFormat="1" ht="15.75" x14ac:dyDescent="0.25">
      <c r="A336" s="102"/>
      <c r="B336" s="13" t="s">
        <v>288</v>
      </c>
      <c r="C336" s="46">
        <v>42552</v>
      </c>
      <c r="D336" s="44" t="s">
        <v>1514</v>
      </c>
      <c r="E336" s="44"/>
      <c r="F336" s="76">
        <v>289.69</v>
      </c>
      <c r="G336" s="68">
        <f t="shared" si="8"/>
        <v>57.938000000000002</v>
      </c>
      <c r="H336" s="44" t="s">
        <v>1488</v>
      </c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</row>
    <row r="337" spans="1:43" s="49" customFormat="1" ht="15.75" x14ac:dyDescent="0.25">
      <c r="A337" s="51" t="s">
        <v>730</v>
      </c>
      <c r="B337" s="50" t="s">
        <v>289</v>
      </c>
      <c r="C337" s="46">
        <v>42552</v>
      </c>
      <c r="D337" s="44" t="s">
        <v>1514</v>
      </c>
      <c r="E337" s="44"/>
      <c r="F337" s="76">
        <v>100.67</v>
      </c>
      <c r="G337" s="68">
        <f t="shared" si="8"/>
        <v>20.134</v>
      </c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</row>
    <row r="338" spans="1:43" s="49" customFormat="1" ht="15.75" x14ac:dyDescent="0.25">
      <c r="A338" s="51" t="s">
        <v>731</v>
      </c>
      <c r="B338" s="50" t="s">
        <v>291</v>
      </c>
      <c r="C338" s="46">
        <v>42552</v>
      </c>
      <c r="D338" s="44" t="s">
        <v>1514</v>
      </c>
      <c r="E338" s="44"/>
      <c r="F338" s="76">
        <v>105.72</v>
      </c>
      <c r="G338" s="68">
        <f t="shared" si="8"/>
        <v>21.144000000000002</v>
      </c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</row>
    <row r="339" spans="1:43" s="49" customFormat="1" ht="15.75" x14ac:dyDescent="0.25">
      <c r="A339" s="51" t="s">
        <v>732</v>
      </c>
      <c r="B339" s="50" t="s">
        <v>292</v>
      </c>
      <c r="C339" s="46">
        <v>42552</v>
      </c>
      <c r="D339" s="44" t="s">
        <v>1514</v>
      </c>
      <c r="E339" s="44"/>
      <c r="F339" s="76">
        <v>111.45</v>
      </c>
      <c r="G339" s="68">
        <f t="shared" si="8"/>
        <v>22.290000000000003</v>
      </c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</row>
    <row r="340" spans="1:43" s="49" customFormat="1" ht="15.75" x14ac:dyDescent="0.25">
      <c r="A340" s="102"/>
      <c r="B340" s="50" t="s">
        <v>293</v>
      </c>
      <c r="C340" s="46">
        <v>42552</v>
      </c>
      <c r="D340" s="44" t="s">
        <v>1514</v>
      </c>
      <c r="E340" s="44"/>
      <c r="F340" s="76">
        <v>118.72</v>
      </c>
      <c r="G340" s="68">
        <f t="shared" si="8"/>
        <v>23.744</v>
      </c>
      <c r="H340" s="44" t="s">
        <v>1488</v>
      </c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</row>
    <row r="341" spans="1:43" s="49" customFormat="1" ht="15.75" x14ac:dyDescent="0.25">
      <c r="A341" s="51" t="s">
        <v>733</v>
      </c>
      <c r="B341" s="13" t="s">
        <v>294</v>
      </c>
      <c r="C341" s="46">
        <v>42552</v>
      </c>
      <c r="D341" s="44" t="s">
        <v>1514</v>
      </c>
      <c r="E341" s="44"/>
      <c r="F341" s="76">
        <v>149.09</v>
      </c>
      <c r="G341" s="68">
        <f t="shared" si="8"/>
        <v>29.818000000000001</v>
      </c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</row>
    <row r="342" spans="1:43" s="49" customFormat="1" ht="15.75" x14ac:dyDescent="0.25">
      <c r="A342" s="51" t="s">
        <v>734</v>
      </c>
      <c r="B342" s="13" t="s">
        <v>295</v>
      </c>
      <c r="C342" s="46">
        <v>42552</v>
      </c>
      <c r="D342" s="44" t="s">
        <v>1514</v>
      </c>
      <c r="E342" s="44"/>
      <c r="F342" s="76">
        <v>158.81</v>
      </c>
      <c r="G342" s="68">
        <f t="shared" si="8"/>
        <v>31.762</v>
      </c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</row>
    <row r="343" spans="1:43" s="49" customFormat="1" ht="15.75" x14ac:dyDescent="0.25">
      <c r="A343" s="51" t="s">
        <v>735</v>
      </c>
      <c r="B343" s="13" t="s">
        <v>296</v>
      </c>
      <c r="C343" s="46">
        <v>42552</v>
      </c>
      <c r="D343" s="44" t="s">
        <v>1514</v>
      </c>
      <c r="E343" s="44"/>
      <c r="F343" s="76">
        <v>169.14</v>
      </c>
      <c r="G343" s="68">
        <f t="shared" si="8"/>
        <v>33.827999999999996</v>
      </c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</row>
    <row r="344" spans="1:43" s="49" customFormat="1" ht="15.75" x14ac:dyDescent="0.25">
      <c r="A344" s="102"/>
      <c r="B344" s="13" t="s">
        <v>297</v>
      </c>
      <c r="C344" s="46">
        <v>42552</v>
      </c>
      <c r="D344" s="44" t="s">
        <v>1514</v>
      </c>
      <c r="E344" s="44"/>
      <c r="F344" s="76">
        <v>180.73</v>
      </c>
      <c r="G344" s="68">
        <f t="shared" si="8"/>
        <v>36.146000000000001</v>
      </c>
      <c r="H344" s="44" t="s">
        <v>1488</v>
      </c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</row>
    <row r="345" spans="1:43" s="49" customFormat="1" ht="15.75" x14ac:dyDescent="0.25">
      <c r="A345" s="51" t="s">
        <v>736</v>
      </c>
      <c r="B345" s="13" t="s">
        <v>298</v>
      </c>
      <c r="C345" s="46">
        <v>42552</v>
      </c>
      <c r="D345" s="44" t="s">
        <v>1514</v>
      </c>
      <c r="E345" s="44"/>
      <c r="F345" s="76">
        <v>305.06</v>
      </c>
      <c r="G345" s="68">
        <f t="shared" si="8"/>
        <v>61.012</v>
      </c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</row>
    <row r="346" spans="1:43" s="49" customFormat="1" ht="15.75" x14ac:dyDescent="0.25">
      <c r="A346" s="51" t="s">
        <v>737</v>
      </c>
      <c r="B346" s="13" t="s">
        <v>299</v>
      </c>
      <c r="C346" s="46">
        <v>42552</v>
      </c>
      <c r="D346" s="44" t="s">
        <v>1514</v>
      </c>
      <c r="E346" s="44"/>
      <c r="F346" s="76">
        <v>320.79000000000002</v>
      </c>
      <c r="G346" s="68">
        <f t="shared" si="8"/>
        <v>64.158000000000001</v>
      </c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</row>
    <row r="347" spans="1:43" s="49" customFormat="1" ht="15.75" x14ac:dyDescent="0.25">
      <c r="A347" s="51" t="s">
        <v>738</v>
      </c>
      <c r="B347" s="13" t="s">
        <v>300</v>
      </c>
      <c r="C347" s="46">
        <v>42552</v>
      </c>
      <c r="D347" s="44" t="s">
        <v>1514</v>
      </c>
      <c r="E347" s="44"/>
      <c r="F347" s="76">
        <v>340.41</v>
      </c>
      <c r="G347" s="68">
        <f t="shared" si="8"/>
        <v>68.082000000000008</v>
      </c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</row>
    <row r="348" spans="1:43" s="49" customFormat="1" ht="15.75" x14ac:dyDescent="0.25">
      <c r="A348" s="102"/>
      <c r="B348" s="13" t="s">
        <v>301</v>
      </c>
      <c r="C348" s="46">
        <v>42552</v>
      </c>
      <c r="D348" s="44" t="s">
        <v>1514</v>
      </c>
      <c r="E348" s="44"/>
      <c r="F348" s="76">
        <v>365.44</v>
      </c>
      <c r="G348" s="68">
        <f t="shared" si="8"/>
        <v>73.088000000000008</v>
      </c>
      <c r="H348" s="44" t="s">
        <v>1488</v>
      </c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</row>
    <row r="349" spans="1:43" s="49" customFormat="1" ht="15.75" x14ac:dyDescent="0.25">
      <c r="A349" s="51" t="s">
        <v>739</v>
      </c>
      <c r="B349" s="50" t="s">
        <v>302</v>
      </c>
      <c r="C349" s="46">
        <v>42552</v>
      </c>
      <c r="D349" s="44" t="s">
        <v>1514</v>
      </c>
      <c r="E349" s="44"/>
      <c r="F349" s="76">
        <v>115.34</v>
      </c>
      <c r="G349" s="68">
        <f t="shared" si="8"/>
        <v>23.068000000000001</v>
      </c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</row>
    <row r="350" spans="1:43" s="49" customFormat="1" ht="15.75" x14ac:dyDescent="0.25">
      <c r="A350" s="51" t="s">
        <v>740</v>
      </c>
      <c r="B350" s="50" t="s">
        <v>303</v>
      </c>
      <c r="C350" s="46">
        <v>42552</v>
      </c>
      <c r="D350" s="44" t="s">
        <v>1514</v>
      </c>
      <c r="E350" s="44"/>
      <c r="F350" s="76">
        <v>122.47</v>
      </c>
      <c r="G350" s="68">
        <f t="shared" si="8"/>
        <v>24.494</v>
      </c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</row>
    <row r="351" spans="1:43" s="49" customFormat="1" ht="15.75" x14ac:dyDescent="0.25">
      <c r="A351" s="51" t="s">
        <v>741</v>
      </c>
      <c r="B351" s="50" t="s">
        <v>304</v>
      </c>
      <c r="C351" s="46">
        <v>42552</v>
      </c>
      <c r="D351" s="44" t="s">
        <v>1514</v>
      </c>
      <c r="E351" s="44"/>
      <c r="F351" s="76">
        <v>130.72</v>
      </c>
      <c r="G351" s="68">
        <f t="shared" si="8"/>
        <v>26.144000000000002</v>
      </c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</row>
    <row r="352" spans="1:43" s="49" customFormat="1" ht="15.75" x14ac:dyDescent="0.25">
      <c r="A352" s="102"/>
      <c r="B352" s="13" t="s">
        <v>305</v>
      </c>
      <c r="C352" s="46">
        <v>42552</v>
      </c>
      <c r="D352" s="44" t="s">
        <v>1514</v>
      </c>
      <c r="E352" s="44"/>
      <c r="F352" s="76">
        <v>141.93</v>
      </c>
      <c r="G352" s="68">
        <f t="shared" si="8"/>
        <v>28.386000000000003</v>
      </c>
      <c r="H352" s="44" t="s">
        <v>1488</v>
      </c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</row>
    <row r="353" spans="1:43" s="49" customFormat="1" ht="15.75" x14ac:dyDescent="0.25">
      <c r="A353" s="51" t="s">
        <v>742</v>
      </c>
      <c r="B353" s="13" t="s">
        <v>306</v>
      </c>
      <c r="C353" s="46">
        <v>42552</v>
      </c>
      <c r="D353" s="44" t="s">
        <v>1514</v>
      </c>
      <c r="E353" s="44"/>
      <c r="F353" s="76">
        <v>176.73</v>
      </c>
      <c r="G353" s="68">
        <f t="shared" si="8"/>
        <v>35.345999999999997</v>
      </c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</row>
    <row r="354" spans="1:43" s="49" customFormat="1" ht="15.75" x14ac:dyDescent="0.25">
      <c r="A354" s="51" t="s">
        <v>743</v>
      </c>
      <c r="B354" s="13" t="s">
        <v>307</v>
      </c>
      <c r="C354" s="46">
        <v>42552</v>
      </c>
      <c r="D354" s="44" t="s">
        <v>1514</v>
      </c>
      <c r="E354" s="44"/>
      <c r="F354" s="76">
        <v>186.4</v>
      </c>
      <c r="G354" s="68">
        <f t="shared" si="8"/>
        <v>37.28</v>
      </c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</row>
    <row r="355" spans="1:43" s="49" customFormat="1" ht="15.75" x14ac:dyDescent="0.25">
      <c r="A355" s="51" t="s">
        <v>744</v>
      </c>
      <c r="B355" s="13" t="s">
        <v>308</v>
      </c>
      <c r="C355" s="46">
        <v>42552</v>
      </c>
      <c r="D355" s="44" t="s">
        <v>1514</v>
      </c>
      <c r="E355" s="44"/>
      <c r="F355" s="76">
        <v>200.75</v>
      </c>
      <c r="G355" s="68">
        <f t="shared" si="8"/>
        <v>40.150000000000006</v>
      </c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  <c r="AM355" s="54"/>
      <c r="AN355" s="54"/>
      <c r="AO355" s="54"/>
      <c r="AP355" s="54"/>
      <c r="AQ355" s="54"/>
    </row>
    <row r="356" spans="1:43" s="49" customFormat="1" ht="15.75" x14ac:dyDescent="0.25">
      <c r="A356" s="102"/>
      <c r="B356" s="13" t="s">
        <v>309</v>
      </c>
      <c r="C356" s="46">
        <v>42552</v>
      </c>
      <c r="D356" s="44" t="s">
        <v>1514</v>
      </c>
      <c r="E356" s="44"/>
      <c r="F356" s="76">
        <v>217.96</v>
      </c>
      <c r="G356" s="68">
        <f t="shared" si="8"/>
        <v>43.592000000000006</v>
      </c>
      <c r="H356" s="44" t="s">
        <v>1488</v>
      </c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</row>
    <row r="357" spans="1:43" s="49" customFormat="1" ht="15.75" x14ac:dyDescent="0.25">
      <c r="A357" s="51" t="s">
        <v>745</v>
      </c>
      <c r="B357" s="13" t="s">
        <v>310</v>
      </c>
      <c r="C357" s="46">
        <v>42552</v>
      </c>
      <c r="D357" s="44" t="s">
        <v>1514</v>
      </c>
      <c r="E357" s="44"/>
      <c r="F357" s="76">
        <v>361.75</v>
      </c>
      <c r="G357" s="68">
        <f t="shared" si="8"/>
        <v>72.350000000000009</v>
      </c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</row>
    <row r="358" spans="1:43" s="49" customFormat="1" ht="15.75" x14ac:dyDescent="0.25">
      <c r="A358" s="51" t="s">
        <v>746</v>
      </c>
      <c r="B358" s="13" t="s">
        <v>311</v>
      </c>
      <c r="C358" s="46">
        <v>42552</v>
      </c>
      <c r="D358" s="44" t="s">
        <v>1514</v>
      </c>
      <c r="E358" s="44"/>
      <c r="F358" s="76">
        <v>385.85</v>
      </c>
      <c r="G358" s="68">
        <f t="shared" si="8"/>
        <v>77.170000000000016</v>
      </c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</row>
    <row r="359" spans="1:43" s="49" customFormat="1" ht="15.75" x14ac:dyDescent="0.25">
      <c r="A359" s="51" t="s">
        <v>747</v>
      </c>
      <c r="B359" s="13" t="s">
        <v>312</v>
      </c>
      <c r="C359" s="46">
        <v>42552</v>
      </c>
      <c r="D359" s="44" t="s">
        <v>1514</v>
      </c>
      <c r="E359" s="51"/>
      <c r="F359" s="76">
        <v>417.49</v>
      </c>
      <c r="G359" s="68">
        <f t="shared" si="8"/>
        <v>83.498000000000005</v>
      </c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</row>
    <row r="360" spans="1:43" s="49" customFormat="1" ht="15.75" x14ac:dyDescent="0.25">
      <c r="A360" s="102"/>
      <c r="B360" s="13" t="s">
        <v>313</v>
      </c>
      <c r="C360" s="46">
        <v>42552</v>
      </c>
      <c r="D360" s="44" t="s">
        <v>1514</v>
      </c>
      <c r="E360" s="51"/>
      <c r="F360" s="76">
        <v>452.63</v>
      </c>
      <c r="G360" s="68">
        <f t="shared" si="8"/>
        <v>90.52600000000001</v>
      </c>
      <c r="H360" s="44" t="s">
        <v>1488</v>
      </c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</row>
    <row r="361" spans="1:43" s="49" customFormat="1" ht="15.75" x14ac:dyDescent="0.25">
      <c r="A361" s="51" t="s">
        <v>748</v>
      </c>
      <c r="B361" s="50" t="s">
        <v>314</v>
      </c>
      <c r="C361" s="46">
        <v>42552</v>
      </c>
      <c r="D361" s="44" t="s">
        <v>1514</v>
      </c>
      <c r="E361" s="51"/>
      <c r="F361" s="76">
        <v>132.05000000000001</v>
      </c>
      <c r="G361" s="68">
        <f t="shared" si="8"/>
        <v>26.410000000000004</v>
      </c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</row>
    <row r="362" spans="1:43" s="49" customFormat="1" ht="15.75" x14ac:dyDescent="0.25">
      <c r="A362" s="51" t="s">
        <v>749</v>
      </c>
      <c r="B362" s="50" t="s">
        <v>315</v>
      </c>
      <c r="C362" s="46">
        <v>42552</v>
      </c>
      <c r="D362" s="44" t="s">
        <v>1514</v>
      </c>
      <c r="E362" s="51"/>
      <c r="F362" s="76">
        <v>142.41</v>
      </c>
      <c r="G362" s="68">
        <f t="shared" si="8"/>
        <v>28.481999999999999</v>
      </c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</row>
    <row r="363" spans="1:43" s="49" customFormat="1" ht="15.75" x14ac:dyDescent="0.25">
      <c r="A363" s="102"/>
      <c r="B363" s="50" t="s">
        <v>316</v>
      </c>
      <c r="C363" s="46">
        <v>42552</v>
      </c>
      <c r="D363" s="44" t="s">
        <v>1514</v>
      </c>
      <c r="E363" s="51"/>
      <c r="F363" s="76">
        <v>160.81</v>
      </c>
      <c r="G363" s="68">
        <f t="shared" si="8"/>
        <v>32.161999999999999</v>
      </c>
      <c r="H363" s="44" t="s">
        <v>1488</v>
      </c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</row>
    <row r="364" spans="1:43" s="49" customFormat="1" ht="15.75" x14ac:dyDescent="0.25">
      <c r="A364" s="51" t="s">
        <v>750</v>
      </c>
      <c r="B364" s="13" t="s">
        <v>317</v>
      </c>
      <c r="C364" s="46">
        <v>42552</v>
      </c>
      <c r="D364" s="44" t="s">
        <v>1514</v>
      </c>
      <c r="E364" s="51"/>
      <c r="F364" s="76">
        <v>203.33</v>
      </c>
      <c r="G364" s="68">
        <f t="shared" si="8"/>
        <v>40.666000000000004</v>
      </c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</row>
    <row r="365" spans="1:43" s="49" customFormat="1" ht="15.75" x14ac:dyDescent="0.25">
      <c r="A365" s="51" t="s">
        <v>751</v>
      </c>
      <c r="B365" s="13" t="s">
        <v>318</v>
      </c>
      <c r="C365" s="46">
        <v>42552</v>
      </c>
      <c r="D365" s="44" t="s">
        <v>1514</v>
      </c>
      <c r="E365" s="51"/>
      <c r="F365" s="76">
        <v>219.79</v>
      </c>
      <c r="G365" s="68">
        <f t="shared" si="8"/>
        <v>43.957999999999998</v>
      </c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</row>
    <row r="366" spans="1:43" s="49" customFormat="1" ht="15.75" x14ac:dyDescent="0.25">
      <c r="A366" s="102"/>
      <c r="B366" s="13" t="s">
        <v>319</v>
      </c>
      <c r="C366" s="46">
        <v>42552</v>
      </c>
      <c r="D366" s="44" t="s">
        <v>1514</v>
      </c>
      <c r="E366" s="51"/>
      <c r="F366" s="76">
        <v>250.16</v>
      </c>
      <c r="G366" s="68">
        <f t="shared" si="8"/>
        <v>50.032000000000004</v>
      </c>
      <c r="H366" s="44" t="s">
        <v>1488</v>
      </c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</row>
    <row r="367" spans="1:43" s="49" customFormat="1" ht="15.75" x14ac:dyDescent="0.25">
      <c r="A367" s="51" t="s">
        <v>752</v>
      </c>
      <c r="B367" s="13" t="s">
        <v>320</v>
      </c>
      <c r="C367" s="46">
        <v>42552</v>
      </c>
      <c r="D367" s="44" t="s">
        <v>1514</v>
      </c>
      <c r="E367" s="44"/>
      <c r="F367" s="58">
        <v>44.75</v>
      </c>
      <c r="G367" s="68">
        <f t="shared" si="8"/>
        <v>8.9500000000000011</v>
      </c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</row>
    <row r="368" spans="1:43" s="49" customFormat="1" ht="15.75" x14ac:dyDescent="0.25">
      <c r="A368" s="51" t="s">
        <v>753</v>
      </c>
      <c r="B368" s="13" t="s">
        <v>321</v>
      </c>
      <c r="C368" s="46">
        <v>42552</v>
      </c>
      <c r="D368" s="44" t="s">
        <v>1514</v>
      </c>
      <c r="E368" s="44"/>
      <c r="F368" s="58">
        <v>69.709999999999994</v>
      </c>
      <c r="G368" s="68">
        <f t="shared" si="8"/>
        <v>13.942</v>
      </c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</row>
    <row r="369" spans="1:43" s="49" customFormat="1" ht="15.75" x14ac:dyDescent="0.25">
      <c r="A369" s="51" t="s">
        <v>754</v>
      </c>
      <c r="B369" s="13" t="s">
        <v>322</v>
      </c>
      <c r="C369" s="46">
        <v>42552</v>
      </c>
      <c r="D369" s="44" t="s">
        <v>1514</v>
      </c>
      <c r="E369" s="44"/>
      <c r="F369" s="63">
        <v>44.19</v>
      </c>
      <c r="G369" s="68">
        <f t="shared" si="8"/>
        <v>8.8379999999999992</v>
      </c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</row>
    <row r="370" spans="1:43" s="49" customFormat="1" ht="15.75" x14ac:dyDescent="0.25">
      <c r="A370" s="51" t="s">
        <v>755</v>
      </c>
      <c r="B370" s="13" t="s">
        <v>323</v>
      </c>
      <c r="C370" s="46">
        <v>42552</v>
      </c>
      <c r="D370" s="44" t="s">
        <v>1514</v>
      </c>
      <c r="E370" s="44"/>
      <c r="F370" s="63">
        <v>84.7</v>
      </c>
      <c r="G370" s="68">
        <f t="shared" si="8"/>
        <v>16.940000000000001</v>
      </c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</row>
    <row r="371" spans="1:43" s="49" customFormat="1" ht="15.75" x14ac:dyDescent="0.25">
      <c r="A371" s="51" t="s">
        <v>756</v>
      </c>
      <c r="B371" s="14" t="s">
        <v>324</v>
      </c>
      <c r="C371" s="46">
        <v>42552</v>
      </c>
      <c r="D371" s="44" t="s">
        <v>1514</v>
      </c>
      <c r="E371" s="44"/>
      <c r="F371" s="63">
        <v>34.520000000000003</v>
      </c>
      <c r="G371" s="68">
        <f t="shared" si="8"/>
        <v>6.9040000000000008</v>
      </c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</row>
    <row r="372" spans="1:43" s="49" customFormat="1" ht="15.75" x14ac:dyDescent="0.25">
      <c r="A372" s="51" t="s">
        <v>757</v>
      </c>
      <c r="B372" s="14" t="s">
        <v>325</v>
      </c>
      <c r="C372" s="46">
        <v>42552</v>
      </c>
      <c r="D372" s="44" t="s">
        <v>1514</v>
      </c>
      <c r="E372" s="44"/>
      <c r="F372" s="63">
        <v>35.909999999999997</v>
      </c>
      <c r="G372" s="68">
        <f t="shared" si="8"/>
        <v>7.1819999999999995</v>
      </c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</row>
    <row r="373" spans="1:43" s="49" customFormat="1" ht="15.75" x14ac:dyDescent="0.25">
      <c r="A373" s="51" t="s">
        <v>758</v>
      </c>
      <c r="B373" s="13" t="s">
        <v>326</v>
      </c>
      <c r="C373" s="46">
        <v>42552</v>
      </c>
      <c r="D373" s="44" t="s">
        <v>1514</v>
      </c>
      <c r="E373" s="44"/>
      <c r="F373" s="63">
        <v>36.409999999999997</v>
      </c>
      <c r="G373" s="68">
        <f t="shared" si="8"/>
        <v>7.282</v>
      </c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</row>
    <row r="374" spans="1:43" s="49" customFormat="1" ht="15.75" x14ac:dyDescent="0.25">
      <c r="A374" s="51" t="s">
        <v>759</v>
      </c>
      <c r="B374" s="13" t="s">
        <v>327</v>
      </c>
      <c r="C374" s="46">
        <v>42552</v>
      </c>
      <c r="D374" s="44" t="s">
        <v>1514</v>
      </c>
      <c r="E374" s="44"/>
      <c r="F374" s="63">
        <v>51.91</v>
      </c>
      <c r="G374" s="68">
        <f t="shared" si="8"/>
        <v>10.382</v>
      </c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  <c r="AM374" s="54"/>
      <c r="AN374" s="54"/>
      <c r="AO374" s="54"/>
      <c r="AP374" s="54"/>
      <c r="AQ374" s="54"/>
    </row>
    <row r="375" spans="1:43" s="49" customFormat="1" ht="15.75" x14ac:dyDescent="0.25">
      <c r="A375" s="51" t="s">
        <v>760</v>
      </c>
      <c r="B375" s="13" t="s">
        <v>328</v>
      </c>
      <c r="C375" s="46">
        <v>42552</v>
      </c>
      <c r="D375" s="44" t="s">
        <v>1514</v>
      </c>
      <c r="E375" s="44"/>
      <c r="F375" s="63">
        <v>53.3</v>
      </c>
      <c r="G375" s="68">
        <f t="shared" si="8"/>
        <v>10.66</v>
      </c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</row>
    <row r="376" spans="1:43" s="49" customFormat="1" ht="15.75" x14ac:dyDescent="0.25">
      <c r="A376" s="51" t="s">
        <v>761</v>
      </c>
      <c r="B376" s="14" t="s">
        <v>329</v>
      </c>
      <c r="C376" s="46">
        <v>42552</v>
      </c>
      <c r="D376" s="44" t="s">
        <v>1514</v>
      </c>
      <c r="E376" s="44"/>
      <c r="F376" s="63">
        <v>55.19</v>
      </c>
      <c r="G376" s="68">
        <f t="shared" si="8"/>
        <v>11.038</v>
      </c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</row>
    <row r="377" spans="1:43" s="49" customFormat="1" ht="15.75" x14ac:dyDescent="0.25">
      <c r="A377" s="51" t="s">
        <v>762</v>
      </c>
      <c r="B377" s="14" t="s">
        <v>330</v>
      </c>
      <c r="C377" s="46">
        <v>42552</v>
      </c>
      <c r="D377" s="44" t="s">
        <v>1514</v>
      </c>
      <c r="E377" s="44"/>
      <c r="F377" s="63">
        <v>105.74</v>
      </c>
      <c r="G377" s="68">
        <f t="shared" si="8"/>
        <v>21.148</v>
      </c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</row>
    <row r="378" spans="1:43" s="49" customFormat="1" ht="15.75" x14ac:dyDescent="0.25">
      <c r="A378" s="51" t="s">
        <v>763</v>
      </c>
      <c r="B378" s="13" t="s">
        <v>331</v>
      </c>
      <c r="C378" s="46">
        <v>42552</v>
      </c>
      <c r="D378" s="44" t="s">
        <v>1514</v>
      </c>
      <c r="E378" s="44"/>
      <c r="F378" s="63">
        <v>107.63</v>
      </c>
      <c r="G378" s="68">
        <f t="shared" si="8"/>
        <v>21.526</v>
      </c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  <c r="AM378" s="54"/>
      <c r="AN378" s="54"/>
      <c r="AO378" s="54"/>
      <c r="AP378" s="54"/>
      <c r="AQ378" s="54"/>
    </row>
    <row r="379" spans="1:43" s="49" customFormat="1" ht="15.75" x14ac:dyDescent="0.25">
      <c r="A379" s="51" t="s">
        <v>764</v>
      </c>
      <c r="B379" s="13" t="s">
        <v>332</v>
      </c>
      <c r="C379" s="46">
        <v>42552</v>
      </c>
      <c r="D379" s="44" t="s">
        <v>1514</v>
      </c>
      <c r="E379" s="44"/>
      <c r="F379" s="63">
        <v>111.16</v>
      </c>
      <c r="G379" s="68">
        <f t="shared" si="8"/>
        <v>22.231999999999999</v>
      </c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  <c r="AM379" s="54"/>
      <c r="AN379" s="54"/>
      <c r="AO379" s="54"/>
      <c r="AP379" s="54"/>
      <c r="AQ379" s="54"/>
    </row>
    <row r="380" spans="1:43" s="49" customFormat="1" ht="15.75" x14ac:dyDescent="0.25">
      <c r="A380" s="51" t="s">
        <v>765</v>
      </c>
      <c r="B380" s="13" t="s">
        <v>333</v>
      </c>
      <c r="C380" s="46">
        <v>42552</v>
      </c>
      <c r="D380" s="44" t="s">
        <v>1514</v>
      </c>
      <c r="E380" s="44"/>
      <c r="F380" s="63">
        <v>37.909999999999997</v>
      </c>
      <c r="G380" s="68">
        <f t="shared" si="8"/>
        <v>7.5819999999999999</v>
      </c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</row>
    <row r="381" spans="1:43" s="49" customFormat="1" ht="15.75" x14ac:dyDescent="0.25">
      <c r="A381" s="51" t="s">
        <v>766</v>
      </c>
      <c r="B381" s="13" t="s">
        <v>334</v>
      </c>
      <c r="C381" s="46">
        <v>42552</v>
      </c>
      <c r="D381" s="44" t="s">
        <v>1514</v>
      </c>
      <c r="E381" s="44"/>
      <c r="F381" s="63">
        <v>39.89</v>
      </c>
      <c r="G381" s="68">
        <f t="shared" ref="G381:G444" si="9">F381*0.2</f>
        <v>7.9780000000000006</v>
      </c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  <c r="AM381" s="54"/>
      <c r="AN381" s="54"/>
      <c r="AO381" s="54"/>
      <c r="AP381" s="54"/>
      <c r="AQ381" s="54"/>
    </row>
    <row r="382" spans="1:43" s="49" customFormat="1" ht="15.75" x14ac:dyDescent="0.25">
      <c r="A382" s="51" t="s">
        <v>767</v>
      </c>
      <c r="B382" s="13" t="s">
        <v>335</v>
      </c>
      <c r="C382" s="46">
        <v>42552</v>
      </c>
      <c r="D382" s="44" t="s">
        <v>1514</v>
      </c>
      <c r="E382" s="44"/>
      <c r="F382" s="63">
        <v>40.65</v>
      </c>
      <c r="G382" s="68">
        <f t="shared" si="9"/>
        <v>8.1300000000000008</v>
      </c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  <c r="AM382" s="54"/>
      <c r="AN382" s="54"/>
      <c r="AO382" s="54"/>
      <c r="AP382" s="54"/>
      <c r="AQ382" s="54"/>
    </row>
    <row r="383" spans="1:43" s="49" customFormat="1" ht="15.75" x14ac:dyDescent="0.25">
      <c r="A383" s="51" t="s">
        <v>768</v>
      </c>
      <c r="B383" s="14" t="s">
        <v>336</v>
      </c>
      <c r="C383" s="46">
        <v>42552</v>
      </c>
      <c r="D383" s="44" t="s">
        <v>1514</v>
      </c>
      <c r="E383" s="44"/>
      <c r="F383" s="63">
        <v>42.79</v>
      </c>
      <c r="G383" s="68">
        <f t="shared" si="9"/>
        <v>8.5579999999999998</v>
      </c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  <c r="AM383" s="54"/>
      <c r="AN383" s="54"/>
      <c r="AO383" s="54"/>
      <c r="AP383" s="54"/>
      <c r="AQ383" s="54"/>
    </row>
    <row r="384" spans="1:43" s="49" customFormat="1" ht="15.75" x14ac:dyDescent="0.25">
      <c r="A384" s="51" t="s">
        <v>769</v>
      </c>
      <c r="B384" s="14" t="s">
        <v>337</v>
      </c>
      <c r="C384" s="46">
        <v>42552</v>
      </c>
      <c r="D384" s="44" t="s">
        <v>1514</v>
      </c>
      <c r="E384" s="44"/>
      <c r="F384" s="63">
        <v>57.5</v>
      </c>
      <c r="G384" s="68">
        <f t="shared" si="9"/>
        <v>11.5</v>
      </c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</row>
    <row r="385" spans="1:43" s="49" customFormat="1" ht="15.75" x14ac:dyDescent="0.25">
      <c r="A385" s="51" t="s">
        <v>770</v>
      </c>
      <c r="B385" s="14" t="s">
        <v>338</v>
      </c>
      <c r="C385" s="46">
        <v>42552</v>
      </c>
      <c r="D385" s="44" t="s">
        <v>1514</v>
      </c>
      <c r="E385" s="44"/>
      <c r="F385" s="63">
        <v>59.76</v>
      </c>
      <c r="G385" s="68">
        <f t="shared" si="9"/>
        <v>11.952</v>
      </c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/>
      <c r="AL385" s="54"/>
      <c r="AM385" s="54"/>
      <c r="AN385" s="54"/>
      <c r="AO385" s="54"/>
      <c r="AP385" s="54"/>
      <c r="AQ385" s="54"/>
    </row>
    <row r="386" spans="1:43" s="49" customFormat="1" ht="15.75" x14ac:dyDescent="0.25">
      <c r="A386" s="51" t="s">
        <v>771</v>
      </c>
      <c r="B386" s="13" t="s">
        <v>339</v>
      </c>
      <c r="C386" s="46">
        <v>42552</v>
      </c>
      <c r="D386" s="44" t="s">
        <v>1514</v>
      </c>
      <c r="E386" s="44"/>
      <c r="F386" s="63">
        <v>60.9</v>
      </c>
      <c r="G386" s="68">
        <f t="shared" si="9"/>
        <v>12.18</v>
      </c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  <c r="AI386" s="54"/>
      <c r="AJ386" s="54"/>
      <c r="AK386" s="54"/>
      <c r="AL386" s="54"/>
      <c r="AM386" s="54"/>
      <c r="AN386" s="54"/>
      <c r="AO386" s="54"/>
      <c r="AP386" s="54"/>
      <c r="AQ386" s="54"/>
    </row>
    <row r="387" spans="1:43" s="49" customFormat="1" ht="15.75" x14ac:dyDescent="0.25">
      <c r="A387" s="51" t="s">
        <v>772</v>
      </c>
      <c r="B387" s="13" t="s">
        <v>340</v>
      </c>
      <c r="C387" s="46">
        <v>42552</v>
      </c>
      <c r="D387" s="44" t="s">
        <v>1514</v>
      </c>
      <c r="E387" s="44"/>
      <c r="F387" s="63">
        <v>63.54</v>
      </c>
      <c r="G387" s="68">
        <f t="shared" si="9"/>
        <v>12.708</v>
      </c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  <c r="AM387" s="54"/>
      <c r="AN387" s="54"/>
      <c r="AO387" s="54"/>
      <c r="AP387" s="54"/>
      <c r="AQ387" s="54"/>
    </row>
    <row r="388" spans="1:43" s="49" customFormat="1" ht="15.75" x14ac:dyDescent="0.25">
      <c r="A388" s="51" t="s">
        <v>773</v>
      </c>
      <c r="B388" s="13" t="s">
        <v>341</v>
      </c>
      <c r="C388" s="46">
        <v>42552</v>
      </c>
      <c r="D388" s="44" t="s">
        <v>1514</v>
      </c>
      <c r="E388" s="44"/>
      <c r="F388" s="63">
        <v>118.05</v>
      </c>
      <c r="G388" s="68">
        <f t="shared" si="9"/>
        <v>23.61</v>
      </c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  <c r="AI388" s="54"/>
      <c r="AJ388" s="54"/>
      <c r="AK388" s="54"/>
      <c r="AL388" s="54"/>
      <c r="AM388" s="54"/>
      <c r="AN388" s="54"/>
      <c r="AO388" s="54"/>
      <c r="AP388" s="54"/>
      <c r="AQ388" s="54"/>
    </row>
    <row r="389" spans="1:43" s="49" customFormat="1" ht="15.75" x14ac:dyDescent="0.25">
      <c r="A389" s="51" t="s">
        <v>774</v>
      </c>
      <c r="B389" s="13" t="s">
        <v>342</v>
      </c>
      <c r="C389" s="46">
        <v>42552</v>
      </c>
      <c r="D389" s="44" t="s">
        <v>1514</v>
      </c>
      <c r="E389" s="44"/>
      <c r="F389" s="63">
        <v>122.57</v>
      </c>
      <c r="G389" s="68">
        <f t="shared" si="9"/>
        <v>24.513999999999999</v>
      </c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  <c r="AM389" s="54"/>
      <c r="AN389" s="54"/>
      <c r="AO389" s="54"/>
      <c r="AP389" s="54"/>
      <c r="AQ389" s="54"/>
    </row>
    <row r="390" spans="1:43" s="49" customFormat="1" ht="15.75" x14ac:dyDescent="0.25">
      <c r="A390" s="51" t="s">
        <v>775</v>
      </c>
      <c r="B390" s="13" t="s">
        <v>343</v>
      </c>
      <c r="C390" s="46">
        <v>42552</v>
      </c>
      <c r="D390" s="44" t="s">
        <v>1514</v>
      </c>
      <c r="E390" s="44"/>
      <c r="F390" s="63">
        <v>126.49</v>
      </c>
      <c r="G390" s="68">
        <f t="shared" si="9"/>
        <v>25.298000000000002</v>
      </c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  <c r="AM390" s="54"/>
      <c r="AN390" s="54"/>
      <c r="AO390" s="54"/>
      <c r="AP390" s="54"/>
      <c r="AQ390" s="54"/>
    </row>
    <row r="391" spans="1:43" s="49" customFormat="1" ht="15.75" x14ac:dyDescent="0.25">
      <c r="A391" s="51" t="s">
        <v>776</v>
      </c>
      <c r="B391" s="13" t="s">
        <v>344</v>
      </c>
      <c r="C391" s="46">
        <v>42552</v>
      </c>
      <c r="D391" s="44" t="s">
        <v>1514</v>
      </c>
      <c r="E391" s="44"/>
      <c r="F391" s="63">
        <v>130.13</v>
      </c>
      <c r="G391" s="68">
        <f t="shared" si="9"/>
        <v>26.026</v>
      </c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  <c r="AI391" s="54"/>
      <c r="AJ391" s="54"/>
      <c r="AK391" s="54"/>
      <c r="AL391" s="54"/>
      <c r="AM391" s="54"/>
      <c r="AN391" s="54"/>
      <c r="AO391" s="54"/>
      <c r="AP391" s="54"/>
      <c r="AQ391" s="54"/>
    </row>
    <row r="392" spans="1:43" s="49" customFormat="1" ht="15.75" x14ac:dyDescent="0.25">
      <c r="A392" s="51" t="s">
        <v>777</v>
      </c>
      <c r="B392" s="13" t="s">
        <v>345</v>
      </c>
      <c r="C392" s="46">
        <v>42552</v>
      </c>
      <c r="D392" s="44" t="s">
        <v>1514</v>
      </c>
      <c r="E392" s="44"/>
      <c r="F392" s="63">
        <v>43.19</v>
      </c>
      <c r="G392" s="68">
        <f t="shared" si="9"/>
        <v>8.6379999999999999</v>
      </c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  <c r="AM392" s="54"/>
      <c r="AN392" s="54"/>
      <c r="AO392" s="54"/>
      <c r="AP392" s="54"/>
      <c r="AQ392" s="54"/>
    </row>
    <row r="393" spans="1:43" s="49" customFormat="1" ht="15.75" x14ac:dyDescent="0.25">
      <c r="A393" s="51" t="s">
        <v>778</v>
      </c>
      <c r="B393" s="13" t="s">
        <v>346</v>
      </c>
      <c r="C393" s="46">
        <v>42552</v>
      </c>
      <c r="D393" s="44" t="s">
        <v>1514</v>
      </c>
      <c r="E393" s="44"/>
      <c r="F393" s="76">
        <v>44.47</v>
      </c>
      <c r="G393" s="68">
        <f t="shared" si="9"/>
        <v>8.8940000000000001</v>
      </c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  <c r="AM393" s="54"/>
      <c r="AN393" s="54"/>
      <c r="AO393" s="54"/>
      <c r="AP393" s="54"/>
      <c r="AQ393" s="54"/>
    </row>
    <row r="394" spans="1:43" s="49" customFormat="1" ht="15.75" x14ac:dyDescent="0.25">
      <c r="A394" s="51" t="s">
        <v>779</v>
      </c>
      <c r="B394" s="13" t="s">
        <v>347</v>
      </c>
      <c r="C394" s="46">
        <v>42552</v>
      </c>
      <c r="D394" s="44" t="s">
        <v>1514</v>
      </c>
      <c r="E394" s="44"/>
      <c r="F394" s="76">
        <v>46.71</v>
      </c>
      <c r="G394" s="68">
        <f t="shared" si="9"/>
        <v>9.3420000000000005</v>
      </c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/>
      <c r="AL394" s="54"/>
      <c r="AM394" s="54"/>
      <c r="AN394" s="54"/>
      <c r="AO394" s="54"/>
      <c r="AP394" s="54"/>
      <c r="AQ394" s="54"/>
    </row>
    <row r="395" spans="1:43" s="49" customFormat="1" ht="15.75" x14ac:dyDescent="0.25">
      <c r="A395" s="51" t="s">
        <v>780</v>
      </c>
      <c r="B395" s="13" t="s">
        <v>348</v>
      </c>
      <c r="C395" s="46">
        <v>42552</v>
      </c>
      <c r="D395" s="44" t="s">
        <v>1514</v>
      </c>
      <c r="E395" s="44"/>
      <c r="F395" s="76">
        <v>50.1</v>
      </c>
      <c r="G395" s="68">
        <f t="shared" si="9"/>
        <v>10.020000000000001</v>
      </c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</row>
    <row r="396" spans="1:43" s="49" customFormat="1" ht="15.75" x14ac:dyDescent="0.25">
      <c r="A396" s="51" t="s">
        <v>781</v>
      </c>
      <c r="B396" s="13" t="s">
        <v>349</v>
      </c>
      <c r="C396" s="46">
        <v>42552</v>
      </c>
      <c r="D396" s="44" t="s">
        <v>1514</v>
      </c>
      <c r="E396" s="44"/>
      <c r="F396" s="76">
        <v>65.599999999999994</v>
      </c>
      <c r="G396" s="68">
        <f t="shared" si="9"/>
        <v>13.12</v>
      </c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/>
      <c r="AL396" s="54"/>
      <c r="AM396" s="54"/>
      <c r="AN396" s="54"/>
      <c r="AO396" s="54"/>
      <c r="AP396" s="54"/>
      <c r="AQ396" s="54"/>
    </row>
    <row r="397" spans="1:43" s="49" customFormat="1" ht="15.75" x14ac:dyDescent="0.25">
      <c r="A397" s="51" t="s">
        <v>782</v>
      </c>
      <c r="B397" s="13" t="s">
        <v>350</v>
      </c>
      <c r="C397" s="46">
        <v>42552</v>
      </c>
      <c r="D397" s="44" t="s">
        <v>1514</v>
      </c>
      <c r="E397" s="44"/>
      <c r="F397" s="76">
        <v>68.650000000000006</v>
      </c>
      <c r="G397" s="68">
        <f t="shared" si="9"/>
        <v>13.730000000000002</v>
      </c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  <c r="AI397" s="54"/>
      <c r="AJ397" s="54"/>
      <c r="AK397" s="54"/>
      <c r="AL397" s="54"/>
      <c r="AM397" s="54"/>
      <c r="AN397" s="54"/>
      <c r="AO397" s="54"/>
      <c r="AP397" s="54"/>
      <c r="AQ397" s="54"/>
    </row>
    <row r="398" spans="1:43" s="49" customFormat="1" ht="15.75" x14ac:dyDescent="0.25">
      <c r="A398" s="51" t="s">
        <v>783</v>
      </c>
      <c r="B398" s="13" t="s">
        <v>351</v>
      </c>
      <c r="C398" s="46">
        <v>42552</v>
      </c>
      <c r="D398" s="44" t="s">
        <v>1514</v>
      </c>
      <c r="E398" s="44"/>
      <c r="F398" s="76">
        <v>72.59</v>
      </c>
      <c r="G398" s="68">
        <f t="shared" si="9"/>
        <v>14.518000000000001</v>
      </c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  <c r="AM398" s="54"/>
      <c r="AN398" s="54"/>
      <c r="AO398" s="54"/>
      <c r="AP398" s="54"/>
      <c r="AQ398" s="54"/>
    </row>
    <row r="399" spans="1:43" s="49" customFormat="1" ht="15.75" x14ac:dyDescent="0.25">
      <c r="A399" s="51" t="s">
        <v>784</v>
      </c>
      <c r="B399" s="13" t="s">
        <v>352</v>
      </c>
      <c r="C399" s="46">
        <v>42552</v>
      </c>
      <c r="D399" s="44" t="s">
        <v>1514</v>
      </c>
      <c r="E399" s="44"/>
      <c r="F399" s="76">
        <v>77.099999999999994</v>
      </c>
      <c r="G399" s="68">
        <f t="shared" si="9"/>
        <v>15.42</v>
      </c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  <c r="AM399" s="54"/>
      <c r="AN399" s="54"/>
      <c r="AO399" s="54"/>
      <c r="AP399" s="54"/>
      <c r="AQ399" s="54"/>
    </row>
    <row r="400" spans="1:43" s="49" customFormat="1" ht="15.75" x14ac:dyDescent="0.25">
      <c r="A400" s="51" t="s">
        <v>785</v>
      </c>
      <c r="B400" s="13" t="s">
        <v>353</v>
      </c>
      <c r="C400" s="46">
        <v>42552</v>
      </c>
      <c r="D400" s="44" t="s">
        <v>1514</v>
      </c>
      <c r="E400" s="44"/>
      <c r="F400" s="76">
        <v>135.61000000000001</v>
      </c>
      <c r="G400" s="68">
        <f t="shared" si="9"/>
        <v>27.122000000000003</v>
      </c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  <c r="AI400" s="54"/>
      <c r="AJ400" s="54"/>
      <c r="AK400" s="54"/>
      <c r="AL400" s="54"/>
      <c r="AM400" s="54"/>
      <c r="AN400" s="54"/>
      <c r="AO400" s="54"/>
      <c r="AP400" s="54"/>
      <c r="AQ400" s="54"/>
    </row>
    <row r="401" spans="1:43" s="49" customFormat="1" ht="15.75" x14ac:dyDescent="0.25">
      <c r="A401" s="51" t="s">
        <v>786</v>
      </c>
      <c r="B401" s="13" t="s">
        <v>354</v>
      </c>
      <c r="C401" s="46">
        <v>42552</v>
      </c>
      <c r="D401" s="44" t="s">
        <v>1514</v>
      </c>
      <c r="E401" s="44"/>
      <c r="F401" s="76">
        <v>141.91999999999999</v>
      </c>
      <c r="G401" s="68">
        <f t="shared" si="9"/>
        <v>28.384</v>
      </c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</row>
    <row r="402" spans="1:43" s="49" customFormat="1" ht="15.75" x14ac:dyDescent="0.25">
      <c r="A402" s="51" t="s">
        <v>787</v>
      </c>
      <c r="B402" s="13" t="s">
        <v>355</v>
      </c>
      <c r="C402" s="46">
        <v>42552</v>
      </c>
      <c r="D402" s="44" t="s">
        <v>1514</v>
      </c>
      <c r="E402" s="44"/>
      <c r="F402" s="76">
        <v>149.24</v>
      </c>
      <c r="G402" s="68">
        <f t="shared" si="9"/>
        <v>29.848000000000003</v>
      </c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  <c r="AM402" s="54"/>
      <c r="AN402" s="54"/>
      <c r="AO402" s="54"/>
      <c r="AP402" s="54"/>
      <c r="AQ402" s="54"/>
    </row>
    <row r="403" spans="1:43" s="49" customFormat="1" ht="15.75" x14ac:dyDescent="0.25">
      <c r="A403" s="51" t="s">
        <v>788</v>
      </c>
      <c r="B403" s="13" t="s">
        <v>356</v>
      </c>
      <c r="C403" s="46">
        <v>42552</v>
      </c>
      <c r="D403" s="44" t="s">
        <v>1514</v>
      </c>
      <c r="E403" s="44"/>
      <c r="F403" s="76">
        <v>161.66999999999999</v>
      </c>
      <c r="G403" s="68">
        <f t="shared" si="9"/>
        <v>32.333999999999996</v>
      </c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/>
      <c r="AK403" s="54"/>
      <c r="AL403" s="54"/>
      <c r="AM403" s="54"/>
      <c r="AN403" s="54"/>
      <c r="AO403" s="54"/>
      <c r="AP403" s="54"/>
      <c r="AQ403" s="54"/>
    </row>
    <row r="404" spans="1:43" s="49" customFormat="1" ht="15.75" x14ac:dyDescent="0.25">
      <c r="A404" s="51" t="s">
        <v>789</v>
      </c>
      <c r="B404" s="13" t="s">
        <v>357</v>
      </c>
      <c r="C404" s="46">
        <v>42552</v>
      </c>
      <c r="D404" s="44" t="s">
        <v>1514</v>
      </c>
      <c r="E404" s="44"/>
      <c r="F404" s="76">
        <v>50.24</v>
      </c>
      <c r="G404" s="68">
        <f t="shared" si="9"/>
        <v>10.048000000000002</v>
      </c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  <c r="AI404" s="54"/>
      <c r="AJ404" s="54"/>
      <c r="AK404" s="54"/>
      <c r="AL404" s="54"/>
      <c r="AM404" s="54"/>
      <c r="AN404" s="54"/>
      <c r="AO404" s="54"/>
      <c r="AP404" s="54"/>
      <c r="AQ404" s="54"/>
    </row>
    <row r="405" spans="1:43" s="49" customFormat="1" ht="15.75" x14ac:dyDescent="0.25">
      <c r="A405" s="51" t="s">
        <v>790</v>
      </c>
      <c r="B405" s="13" t="s">
        <v>358</v>
      </c>
      <c r="C405" s="46">
        <v>42552</v>
      </c>
      <c r="D405" s="44" t="s">
        <v>1514</v>
      </c>
      <c r="E405" s="44"/>
      <c r="F405" s="76">
        <v>53.81</v>
      </c>
      <c r="G405" s="68">
        <f t="shared" si="9"/>
        <v>10.762</v>
      </c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</row>
    <row r="406" spans="1:43" s="49" customFormat="1" ht="15.75" x14ac:dyDescent="0.25">
      <c r="A406" s="51" t="s">
        <v>791</v>
      </c>
      <c r="B406" s="13" t="s">
        <v>359</v>
      </c>
      <c r="C406" s="46">
        <v>42552</v>
      </c>
      <c r="D406" s="44" t="s">
        <v>1514</v>
      </c>
      <c r="E406" s="44"/>
      <c r="F406" s="76">
        <v>58.27</v>
      </c>
      <c r="G406" s="68">
        <f t="shared" si="9"/>
        <v>11.654000000000002</v>
      </c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  <c r="AM406" s="54"/>
      <c r="AN406" s="54"/>
      <c r="AO406" s="54"/>
      <c r="AP406" s="54"/>
      <c r="AQ406" s="54"/>
    </row>
    <row r="407" spans="1:43" s="49" customFormat="1" ht="15.75" x14ac:dyDescent="0.25">
      <c r="A407" s="51" t="s">
        <v>792</v>
      </c>
      <c r="B407" s="13" t="s">
        <v>360</v>
      </c>
      <c r="C407" s="46">
        <v>42552</v>
      </c>
      <c r="D407" s="44" t="s">
        <v>1514</v>
      </c>
      <c r="E407" s="44"/>
      <c r="F407" s="76">
        <v>60.37</v>
      </c>
      <c r="G407" s="68">
        <f t="shared" si="9"/>
        <v>12.074</v>
      </c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</row>
    <row r="408" spans="1:43" s="49" customFormat="1" ht="15.75" x14ac:dyDescent="0.25">
      <c r="A408" s="51" t="s">
        <v>793</v>
      </c>
      <c r="B408" s="13" t="s">
        <v>361</v>
      </c>
      <c r="C408" s="46">
        <v>42552</v>
      </c>
      <c r="D408" s="44" t="s">
        <v>1514</v>
      </c>
      <c r="E408" s="44"/>
      <c r="F408" s="76">
        <v>77.5</v>
      </c>
      <c r="G408" s="68">
        <f t="shared" si="9"/>
        <v>15.5</v>
      </c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</row>
    <row r="409" spans="1:43" s="49" customFormat="1" ht="15.75" x14ac:dyDescent="0.25">
      <c r="A409" s="51" t="s">
        <v>794</v>
      </c>
      <c r="B409" s="13" t="s">
        <v>362</v>
      </c>
      <c r="C409" s="46">
        <v>42552</v>
      </c>
      <c r="D409" s="44" t="s">
        <v>1514</v>
      </c>
      <c r="E409" s="44"/>
      <c r="F409" s="76">
        <v>83.25</v>
      </c>
      <c r="G409" s="68">
        <f t="shared" si="9"/>
        <v>16.650000000000002</v>
      </c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</row>
    <row r="410" spans="1:43" s="49" customFormat="1" ht="15.75" x14ac:dyDescent="0.25">
      <c r="A410" s="51" t="s">
        <v>795</v>
      </c>
      <c r="B410" s="13" t="s">
        <v>363</v>
      </c>
      <c r="C410" s="46">
        <v>42552</v>
      </c>
      <c r="D410" s="44" t="s">
        <v>1514</v>
      </c>
      <c r="E410" s="44"/>
      <c r="F410" s="76">
        <v>88.8</v>
      </c>
      <c r="G410" s="68">
        <f t="shared" si="9"/>
        <v>17.760000000000002</v>
      </c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</row>
    <row r="411" spans="1:43" s="49" customFormat="1" ht="15.75" x14ac:dyDescent="0.25">
      <c r="A411" s="51" t="s">
        <v>796</v>
      </c>
      <c r="B411" s="13" t="s">
        <v>364</v>
      </c>
      <c r="C411" s="46">
        <v>42552</v>
      </c>
      <c r="D411" s="44" t="s">
        <v>1514</v>
      </c>
      <c r="E411" s="44"/>
      <c r="F411" s="76">
        <v>91.96</v>
      </c>
      <c r="G411" s="68">
        <f t="shared" si="9"/>
        <v>18.391999999999999</v>
      </c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</row>
    <row r="412" spans="1:43" s="49" customFormat="1" ht="15.75" x14ac:dyDescent="0.25">
      <c r="A412" s="51" t="s">
        <v>797</v>
      </c>
      <c r="B412" s="13" t="s">
        <v>365</v>
      </c>
      <c r="C412" s="46">
        <v>42552</v>
      </c>
      <c r="D412" s="44" t="s">
        <v>1514</v>
      </c>
      <c r="E412" s="44"/>
      <c r="F412" s="76">
        <v>88.32</v>
      </c>
      <c r="G412" s="68">
        <f t="shared" si="9"/>
        <v>17.663999999999998</v>
      </c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  <c r="AM412" s="54"/>
      <c r="AN412" s="54"/>
      <c r="AO412" s="54"/>
      <c r="AP412" s="54"/>
      <c r="AQ412" s="54"/>
    </row>
    <row r="413" spans="1:43" s="49" customFormat="1" ht="15.75" x14ac:dyDescent="0.25">
      <c r="A413" s="51" t="s">
        <v>798</v>
      </c>
      <c r="B413" s="13" t="s">
        <v>366</v>
      </c>
      <c r="C413" s="46">
        <v>42552</v>
      </c>
      <c r="D413" s="44" t="s">
        <v>1514</v>
      </c>
      <c r="E413" s="44"/>
      <c r="F413" s="76">
        <v>92.23</v>
      </c>
      <c r="G413" s="68">
        <f t="shared" si="9"/>
        <v>18.446000000000002</v>
      </c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  <c r="AM413" s="54"/>
      <c r="AN413" s="54"/>
      <c r="AO413" s="54"/>
      <c r="AP413" s="54"/>
      <c r="AQ413" s="54"/>
    </row>
    <row r="414" spans="1:43" s="49" customFormat="1" ht="15.75" x14ac:dyDescent="0.25">
      <c r="A414" s="51" t="s">
        <v>799</v>
      </c>
      <c r="B414" s="13" t="s">
        <v>367</v>
      </c>
      <c r="C414" s="46">
        <v>42552</v>
      </c>
      <c r="D414" s="44" t="s">
        <v>1514</v>
      </c>
      <c r="E414" s="44"/>
      <c r="F414" s="76">
        <v>95.7</v>
      </c>
      <c r="G414" s="68">
        <f t="shared" si="9"/>
        <v>19.14</v>
      </c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  <c r="AM414" s="54"/>
      <c r="AN414" s="54"/>
      <c r="AO414" s="54"/>
      <c r="AP414" s="54"/>
      <c r="AQ414" s="54"/>
    </row>
    <row r="415" spans="1:43" s="49" customFormat="1" ht="15.75" x14ac:dyDescent="0.25">
      <c r="A415" s="51" t="s">
        <v>800</v>
      </c>
      <c r="B415" s="13" t="s">
        <v>368</v>
      </c>
      <c r="C415" s="46">
        <v>42552</v>
      </c>
      <c r="D415" s="44" t="s">
        <v>1514</v>
      </c>
      <c r="E415" s="44"/>
      <c r="F415" s="76">
        <v>99.25</v>
      </c>
      <c r="G415" s="68">
        <f t="shared" si="9"/>
        <v>19.850000000000001</v>
      </c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</row>
    <row r="416" spans="1:43" s="49" customFormat="1" ht="15.75" x14ac:dyDescent="0.25">
      <c r="A416" s="51" t="s">
        <v>801</v>
      </c>
      <c r="B416" s="13" t="s">
        <v>369</v>
      </c>
      <c r="C416" s="46">
        <v>42552</v>
      </c>
      <c r="D416" s="44" t="s">
        <v>1514</v>
      </c>
      <c r="E416" s="44"/>
      <c r="F416" s="76">
        <v>130.02000000000001</v>
      </c>
      <c r="G416" s="68">
        <f t="shared" si="9"/>
        <v>26.004000000000005</v>
      </c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</row>
    <row r="417" spans="1:43" s="49" customFormat="1" ht="15.75" x14ac:dyDescent="0.25">
      <c r="A417" s="51" t="s">
        <v>802</v>
      </c>
      <c r="B417" s="13" t="s">
        <v>370</v>
      </c>
      <c r="C417" s="46">
        <v>42552</v>
      </c>
      <c r="D417" s="44" t="s">
        <v>1514</v>
      </c>
      <c r="E417" s="44"/>
      <c r="F417" s="76">
        <v>135.66999999999999</v>
      </c>
      <c r="G417" s="68">
        <f t="shared" si="9"/>
        <v>27.134</v>
      </c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  <c r="AI417" s="54"/>
      <c r="AJ417" s="54"/>
      <c r="AK417" s="54"/>
      <c r="AL417" s="54"/>
      <c r="AM417" s="54"/>
      <c r="AN417" s="54"/>
      <c r="AO417" s="54"/>
      <c r="AP417" s="54"/>
      <c r="AQ417" s="54"/>
    </row>
    <row r="418" spans="1:43" s="49" customFormat="1" ht="15.75" x14ac:dyDescent="0.25">
      <c r="A418" s="51" t="s">
        <v>803</v>
      </c>
      <c r="B418" s="13" t="s">
        <v>371</v>
      </c>
      <c r="C418" s="46">
        <v>42552</v>
      </c>
      <c r="D418" s="44" t="s">
        <v>1514</v>
      </c>
      <c r="E418" s="44"/>
      <c r="F418" s="76">
        <v>142.58000000000001</v>
      </c>
      <c r="G418" s="68">
        <f t="shared" si="9"/>
        <v>28.516000000000005</v>
      </c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</row>
    <row r="419" spans="1:43" s="49" customFormat="1" ht="15.75" x14ac:dyDescent="0.25">
      <c r="A419" s="51" t="s">
        <v>804</v>
      </c>
      <c r="B419" s="13" t="s">
        <v>372</v>
      </c>
      <c r="C419" s="46">
        <v>42552</v>
      </c>
      <c r="D419" s="44" t="s">
        <v>1514</v>
      </c>
      <c r="E419" s="44"/>
      <c r="F419" s="76">
        <v>149.81</v>
      </c>
      <c r="G419" s="68">
        <f t="shared" si="9"/>
        <v>29.962000000000003</v>
      </c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  <c r="AM419" s="54"/>
      <c r="AN419" s="54"/>
      <c r="AO419" s="54"/>
      <c r="AP419" s="54"/>
      <c r="AQ419" s="54"/>
    </row>
    <row r="420" spans="1:43" s="49" customFormat="1" ht="15.75" x14ac:dyDescent="0.25">
      <c r="A420" s="51" t="s">
        <v>805</v>
      </c>
      <c r="B420" s="13" t="s">
        <v>373</v>
      </c>
      <c r="C420" s="46">
        <v>42552</v>
      </c>
      <c r="D420" s="44" t="s">
        <v>1514</v>
      </c>
      <c r="E420" s="44"/>
      <c r="F420" s="76">
        <v>263.16000000000003</v>
      </c>
      <c r="G420" s="68">
        <f t="shared" si="9"/>
        <v>52.632000000000005</v>
      </c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  <c r="AM420" s="54"/>
      <c r="AN420" s="54"/>
      <c r="AO420" s="54"/>
      <c r="AP420" s="54"/>
      <c r="AQ420" s="54"/>
    </row>
    <row r="421" spans="1:43" s="49" customFormat="1" ht="15.75" x14ac:dyDescent="0.25">
      <c r="A421" s="51" t="s">
        <v>806</v>
      </c>
      <c r="B421" s="13" t="s">
        <v>374</v>
      </c>
      <c r="C421" s="46">
        <v>42552</v>
      </c>
      <c r="D421" s="44" t="s">
        <v>1514</v>
      </c>
      <c r="E421" s="44"/>
      <c r="F421" s="76">
        <v>271.04000000000002</v>
      </c>
      <c r="G421" s="68">
        <f t="shared" si="9"/>
        <v>54.208000000000006</v>
      </c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  <c r="AM421" s="54"/>
      <c r="AN421" s="54"/>
      <c r="AO421" s="54"/>
      <c r="AP421" s="54"/>
      <c r="AQ421" s="54"/>
    </row>
    <row r="422" spans="1:43" s="49" customFormat="1" ht="15.75" x14ac:dyDescent="0.25">
      <c r="A422" s="51" t="s">
        <v>807</v>
      </c>
      <c r="B422" s="13" t="s">
        <v>375</v>
      </c>
      <c r="C422" s="46">
        <v>42552</v>
      </c>
      <c r="D422" s="44" t="s">
        <v>1514</v>
      </c>
      <c r="E422" s="44"/>
      <c r="F422" s="76">
        <v>281.44</v>
      </c>
      <c r="G422" s="68">
        <f t="shared" si="9"/>
        <v>56.288000000000004</v>
      </c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/>
      <c r="AL422" s="54"/>
      <c r="AM422" s="54"/>
      <c r="AN422" s="54"/>
      <c r="AO422" s="54"/>
      <c r="AP422" s="54"/>
      <c r="AQ422" s="54"/>
    </row>
    <row r="423" spans="1:43" s="49" customFormat="1" ht="15.75" x14ac:dyDescent="0.25">
      <c r="A423" s="51" t="s">
        <v>808</v>
      </c>
      <c r="B423" s="13" t="s">
        <v>376</v>
      </c>
      <c r="C423" s="46">
        <v>42552</v>
      </c>
      <c r="D423" s="44" t="s">
        <v>1514</v>
      </c>
      <c r="E423" s="44"/>
      <c r="F423" s="76">
        <v>293.64</v>
      </c>
      <c r="G423" s="68">
        <f t="shared" si="9"/>
        <v>58.728000000000002</v>
      </c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  <c r="AM423" s="54"/>
      <c r="AN423" s="54"/>
      <c r="AO423" s="54"/>
      <c r="AP423" s="54"/>
      <c r="AQ423" s="54"/>
    </row>
    <row r="424" spans="1:43" s="49" customFormat="1" ht="15.75" x14ac:dyDescent="0.25">
      <c r="A424" s="51" t="s">
        <v>809</v>
      </c>
      <c r="B424" s="50" t="s">
        <v>377</v>
      </c>
      <c r="C424" s="46">
        <v>42552</v>
      </c>
      <c r="D424" s="44" t="s">
        <v>1514</v>
      </c>
      <c r="E424" s="44"/>
      <c r="F424" s="76">
        <v>106.78</v>
      </c>
      <c r="G424" s="68">
        <f t="shared" si="9"/>
        <v>21.356000000000002</v>
      </c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  <c r="AM424" s="54"/>
      <c r="AN424" s="54"/>
      <c r="AO424" s="54"/>
      <c r="AP424" s="54"/>
      <c r="AQ424" s="54"/>
    </row>
    <row r="425" spans="1:43" s="49" customFormat="1" ht="15.75" x14ac:dyDescent="0.25">
      <c r="A425" s="51" t="s">
        <v>810</v>
      </c>
      <c r="B425" s="50" t="s">
        <v>378</v>
      </c>
      <c r="C425" s="46">
        <v>42552</v>
      </c>
      <c r="D425" s="44" t="s">
        <v>1514</v>
      </c>
      <c r="E425" s="44"/>
      <c r="F425" s="76">
        <v>111.83</v>
      </c>
      <c r="G425" s="68">
        <f t="shared" si="9"/>
        <v>22.366</v>
      </c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</row>
    <row r="426" spans="1:43" s="49" customFormat="1" ht="15.75" x14ac:dyDescent="0.25">
      <c r="A426" s="51" t="s">
        <v>811</v>
      </c>
      <c r="B426" s="50" t="s">
        <v>379</v>
      </c>
      <c r="C426" s="46">
        <v>42552</v>
      </c>
      <c r="D426" s="44" t="s">
        <v>1514</v>
      </c>
      <c r="E426" s="44"/>
      <c r="F426" s="76">
        <v>117.57</v>
      </c>
      <c r="G426" s="68">
        <f t="shared" si="9"/>
        <v>23.513999999999999</v>
      </c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</row>
    <row r="427" spans="1:43" s="49" customFormat="1" ht="15.75" x14ac:dyDescent="0.25">
      <c r="A427" s="51" t="s">
        <v>812</v>
      </c>
      <c r="B427" s="50" t="s">
        <v>380</v>
      </c>
      <c r="C427" s="46">
        <v>42552</v>
      </c>
      <c r="D427" s="44" t="s">
        <v>1514</v>
      </c>
      <c r="E427" s="44"/>
      <c r="F427" s="76">
        <v>120.13</v>
      </c>
      <c r="G427" s="68">
        <f t="shared" si="9"/>
        <v>24.026</v>
      </c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  <c r="AM427" s="54"/>
      <c r="AN427" s="54"/>
      <c r="AO427" s="54"/>
      <c r="AP427" s="54"/>
      <c r="AQ427" s="54"/>
    </row>
    <row r="428" spans="1:43" s="49" customFormat="1" ht="15.75" x14ac:dyDescent="0.25">
      <c r="A428" s="51" t="s">
        <v>813</v>
      </c>
      <c r="B428" s="13" t="s">
        <v>381</v>
      </c>
      <c r="C428" s="46">
        <v>42552</v>
      </c>
      <c r="D428" s="44" t="s">
        <v>1514</v>
      </c>
      <c r="E428" s="44"/>
      <c r="F428" s="76">
        <v>158.58000000000001</v>
      </c>
      <c r="G428" s="68">
        <f t="shared" si="9"/>
        <v>31.716000000000005</v>
      </c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  <c r="AM428" s="54"/>
      <c r="AN428" s="54"/>
      <c r="AO428" s="54"/>
      <c r="AP428" s="54"/>
      <c r="AQ428" s="54"/>
    </row>
    <row r="429" spans="1:43" s="49" customFormat="1" ht="15.75" x14ac:dyDescent="0.25">
      <c r="A429" s="51" t="s">
        <v>814</v>
      </c>
      <c r="B429" s="13" t="s">
        <v>382</v>
      </c>
      <c r="C429" s="46">
        <v>42552</v>
      </c>
      <c r="D429" s="44" t="s">
        <v>1514</v>
      </c>
      <c r="E429" s="44"/>
      <c r="F429" s="76">
        <v>168.3</v>
      </c>
      <c r="G429" s="68">
        <f t="shared" si="9"/>
        <v>33.660000000000004</v>
      </c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/>
    </row>
    <row r="430" spans="1:43" s="49" customFormat="1" ht="15.75" x14ac:dyDescent="0.25">
      <c r="A430" s="51" t="s">
        <v>815</v>
      </c>
      <c r="B430" s="13" t="s">
        <v>383</v>
      </c>
      <c r="C430" s="46">
        <v>42552</v>
      </c>
      <c r="D430" s="44" t="s">
        <v>1514</v>
      </c>
      <c r="E430" s="44"/>
      <c r="F430" s="76">
        <v>178.63</v>
      </c>
      <c r="G430" s="68">
        <f t="shared" si="9"/>
        <v>35.725999999999999</v>
      </c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</row>
    <row r="431" spans="1:43" s="49" customFormat="1" ht="15.75" x14ac:dyDescent="0.25">
      <c r="A431" s="51" t="s">
        <v>816</v>
      </c>
      <c r="B431" s="13" t="s">
        <v>384</v>
      </c>
      <c r="C431" s="46">
        <v>42552</v>
      </c>
      <c r="D431" s="44" t="s">
        <v>1514</v>
      </c>
      <c r="E431" s="44"/>
      <c r="F431" s="76">
        <v>182.92</v>
      </c>
      <c r="G431" s="68">
        <f t="shared" si="9"/>
        <v>36.583999999999996</v>
      </c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</row>
    <row r="432" spans="1:43" s="49" customFormat="1" ht="15.75" x14ac:dyDescent="0.25">
      <c r="A432" s="51" t="s">
        <v>817</v>
      </c>
      <c r="B432" s="13" t="s">
        <v>385</v>
      </c>
      <c r="C432" s="46">
        <v>42552</v>
      </c>
      <c r="D432" s="44" t="s">
        <v>1514</v>
      </c>
      <c r="E432" s="44"/>
      <c r="F432" s="76">
        <v>325.08999999999997</v>
      </c>
      <c r="G432" s="68">
        <f t="shared" si="9"/>
        <v>65.018000000000001</v>
      </c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  <c r="AM432" s="54"/>
      <c r="AN432" s="54"/>
      <c r="AO432" s="54"/>
      <c r="AP432" s="54"/>
      <c r="AQ432" s="54"/>
    </row>
    <row r="433" spans="1:43" s="49" customFormat="1" ht="15.75" x14ac:dyDescent="0.25">
      <c r="A433" s="51" t="s">
        <v>818</v>
      </c>
      <c r="B433" s="13" t="s">
        <v>386</v>
      </c>
      <c r="C433" s="46">
        <v>42552</v>
      </c>
      <c r="D433" s="44" t="s">
        <v>1514</v>
      </c>
      <c r="E433" s="44"/>
      <c r="F433" s="76">
        <v>340.82</v>
      </c>
      <c r="G433" s="68">
        <f t="shared" si="9"/>
        <v>68.164000000000001</v>
      </c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  <c r="AI433" s="54"/>
      <c r="AJ433" s="54"/>
      <c r="AK433" s="54"/>
      <c r="AL433" s="54"/>
      <c r="AM433" s="54"/>
      <c r="AN433" s="54"/>
      <c r="AO433" s="54"/>
      <c r="AP433" s="54"/>
      <c r="AQ433" s="54"/>
    </row>
    <row r="434" spans="1:43" s="49" customFormat="1" ht="15.75" x14ac:dyDescent="0.25">
      <c r="A434" s="51" t="s">
        <v>819</v>
      </c>
      <c r="B434" s="13" t="s">
        <v>387</v>
      </c>
      <c r="C434" s="46">
        <v>42552</v>
      </c>
      <c r="D434" s="44" t="s">
        <v>1514</v>
      </c>
      <c r="E434" s="44"/>
      <c r="F434" s="76">
        <v>360.44</v>
      </c>
      <c r="G434" s="68">
        <f t="shared" si="9"/>
        <v>72.088000000000008</v>
      </c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4"/>
      <c r="AK434" s="54"/>
      <c r="AL434" s="54"/>
      <c r="AM434" s="54"/>
      <c r="AN434" s="54"/>
      <c r="AO434" s="54"/>
      <c r="AP434" s="54"/>
      <c r="AQ434" s="54"/>
    </row>
    <row r="435" spans="1:43" s="49" customFormat="1" ht="15.75" x14ac:dyDescent="0.25">
      <c r="A435" s="51" t="s">
        <v>820</v>
      </c>
      <c r="B435" s="13" t="s">
        <v>388</v>
      </c>
      <c r="C435" s="46">
        <v>42552</v>
      </c>
      <c r="D435" s="44" t="s">
        <v>1514</v>
      </c>
      <c r="E435" s="44"/>
      <c r="F435" s="76">
        <v>370.07</v>
      </c>
      <c r="G435" s="68">
        <f t="shared" si="9"/>
        <v>74.013999999999996</v>
      </c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</row>
    <row r="436" spans="1:43" s="49" customFormat="1" ht="15.75" x14ac:dyDescent="0.25">
      <c r="A436" s="51" t="s">
        <v>821</v>
      </c>
      <c r="B436" s="50" t="s">
        <v>389</v>
      </c>
      <c r="C436" s="46">
        <v>42552</v>
      </c>
      <c r="D436" s="44" t="s">
        <v>1514</v>
      </c>
      <c r="E436" s="44"/>
      <c r="F436" s="76">
        <v>122.93</v>
      </c>
      <c r="G436" s="68">
        <f t="shared" si="9"/>
        <v>24.586000000000002</v>
      </c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</row>
    <row r="437" spans="1:43" s="49" customFormat="1" ht="15.75" x14ac:dyDescent="0.25">
      <c r="A437" s="51" t="s">
        <v>822</v>
      </c>
      <c r="B437" s="50" t="s">
        <v>390</v>
      </c>
      <c r="C437" s="46">
        <v>42552</v>
      </c>
      <c r="D437" s="44" t="s">
        <v>1514</v>
      </c>
      <c r="E437" s="44"/>
      <c r="F437" s="76">
        <v>130.06</v>
      </c>
      <c r="G437" s="68">
        <f t="shared" si="9"/>
        <v>26.012</v>
      </c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  <c r="AI437" s="54"/>
      <c r="AJ437" s="54"/>
      <c r="AK437" s="54"/>
      <c r="AL437" s="54"/>
      <c r="AM437" s="54"/>
      <c r="AN437" s="54"/>
      <c r="AO437" s="54"/>
      <c r="AP437" s="54"/>
      <c r="AQ437" s="54"/>
    </row>
    <row r="438" spans="1:43" s="49" customFormat="1" ht="15.75" x14ac:dyDescent="0.25">
      <c r="A438" s="51" t="s">
        <v>823</v>
      </c>
      <c r="B438" s="50" t="s">
        <v>391</v>
      </c>
      <c r="C438" s="46">
        <v>42552</v>
      </c>
      <c r="D438" s="44" t="s">
        <v>1514</v>
      </c>
      <c r="E438" s="44"/>
      <c r="F438" s="76">
        <v>138.32</v>
      </c>
      <c r="G438" s="68">
        <f t="shared" si="9"/>
        <v>27.664000000000001</v>
      </c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  <c r="AI438" s="54"/>
      <c r="AJ438" s="54"/>
      <c r="AK438" s="54"/>
      <c r="AL438" s="54"/>
      <c r="AM438" s="54"/>
      <c r="AN438" s="54"/>
      <c r="AO438" s="54"/>
      <c r="AP438" s="54"/>
      <c r="AQ438" s="54"/>
    </row>
    <row r="439" spans="1:43" s="49" customFormat="1" ht="15.75" x14ac:dyDescent="0.25">
      <c r="A439" s="51" t="s">
        <v>824</v>
      </c>
      <c r="B439" s="13" t="s">
        <v>392</v>
      </c>
      <c r="C439" s="46">
        <v>42552</v>
      </c>
      <c r="D439" s="44" t="s">
        <v>1514</v>
      </c>
      <c r="E439" s="44"/>
      <c r="F439" s="76">
        <v>143.69</v>
      </c>
      <c r="G439" s="68">
        <f t="shared" si="9"/>
        <v>28.738</v>
      </c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  <c r="AI439" s="54"/>
      <c r="AJ439" s="54"/>
      <c r="AK439" s="54"/>
      <c r="AL439" s="54"/>
      <c r="AM439" s="54"/>
      <c r="AN439" s="54"/>
      <c r="AO439" s="54"/>
      <c r="AP439" s="54"/>
      <c r="AQ439" s="54"/>
    </row>
    <row r="440" spans="1:43" s="49" customFormat="1" ht="15.75" x14ac:dyDescent="0.25">
      <c r="A440" s="51" t="s">
        <v>825</v>
      </c>
      <c r="B440" s="13" t="s">
        <v>393</v>
      </c>
      <c r="C440" s="46">
        <v>42552</v>
      </c>
      <c r="D440" s="44" t="s">
        <v>1514</v>
      </c>
      <c r="E440" s="44"/>
      <c r="F440" s="76">
        <v>188.65</v>
      </c>
      <c r="G440" s="68">
        <f t="shared" si="9"/>
        <v>37.730000000000004</v>
      </c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</row>
    <row r="441" spans="1:43" s="49" customFormat="1" ht="15.75" x14ac:dyDescent="0.25">
      <c r="A441" s="102"/>
      <c r="B441" s="13" t="s">
        <v>394</v>
      </c>
      <c r="C441" s="46">
        <v>42552</v>
      </c>
      <c r="D441" s="44" t="s">
        <v>1514</v>
      </c>
      <c r="E441" s="44"/>
      <c r="F441" s="76">
        <v>198.31</v>
      </c>
      <c r="G441" s="68">
        <f t="shared" si="9"/>
        <v>39.662000000000006</v>
      </c>
      <c r="H441" s="44" t="s">
        <v>1488</v>
      </c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</row>
    <row r="442" spans="1:43" s="49" customFormat="1" ht="15.75" x14ac:dyDescent="0.25">
      <c r="A442" s="51" t="s">
        <v>826</v>
      </c>
      <c r="B442" s="13" t="s">
        <v>395</v>
      </c>
      <c r="C442" s="46">
        <v>42552</v>
      </c>
      <c r="D442" s="44" t="s">
        <v>1514</v>
      </c>
      <c r="E442" s="44"/>
      <c r="F442" s="76">
        <v>212.66</v>
      </c>
      <c r="G442" s="68">
        <f t="shared" si="9"/>
        <v>42.532000000000004</v>
      </c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/>
      <c r="AL442" s="54"/>
      <c r="AM442" s="54"/>
      <c r="AN442" s="54"/>
      <c r="AO442" s="54"/>
      <c r="AP442" s="54"/>
      <c r="AQ442" s="54"/>
    </row>
    <row r="443" spans="1:43" s="49" customFormat="1" ht="15.75" x14ac:dyDescent="0.25">
      <c r="A443" s="51" t="s">
        <v>827</v>
      </c>
      <c r="B443" s="13" t="s">
        <v>396</v>
      </c>
      <c r="C443" s="46">
        <v>42552</v>
      </c>
      <c r="D443" s="44" t="s">
        <v>1514</v>
      </c>
      <c r="E443" s="44"/>
      <c r="F443" s="76">
        <v>220.72</v>
      </c>
      <c r="G443" s="68">
        <f t="shared" si="9"/>
        <v>44.144000000000005</v>
      </c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/>
      <c r="AL443" s="54"/>
      <c r="AM443" s="54"/>
      <c r="AN443" s="54"/>
      <c r="AO443" s="54"/>
      <c r="AP443" s="54"/>
      <c r="AQ443" s="54"/>
    </row>
    <row r="444" spans="1:43" s="49" customFormat="1" ht="15.75" x14ac:dyDescent="0.25">
      <c r="A444" s="51" t="s">
        <v>828</v>
      </c>
      <c r="B444" s="13" t="s">
        <v>397</v>
      </c>
      <c r="C444" s="46">
        <v>42552</v>
      </c>
      <c r="D444" s="44" t="s">
        <v>1514</v>
      </c>
      <c r="E444" s="44"/>
      <c r="F444" s="76">
        <v>386.64</v>
      </c>
      <c r="G444" s="68">
        <f t="shared" si="9"/>
        <v>77.328000000000003</v>
      </c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/>
      <c r="AJ444" s="54"/>
      <c r="AK444" s="54"/>
      <c r="AL444" s="54"/>
      <c r="AM444" s="54"/>
      <c r="AN444" s="54"/>
      <c r="AO444" s="54"/>
      <c r="AP444" s="54"/>
      <c r="AQ444" s="54"/>
    </row>
    <row r="445" spans="1:43" s="49" customFormat="1" ht="15.75" x14ac:dyDescent="0.25">
      <c r="A445" s="51" t="s">
        <v>829</v>
      </c>
      <c r="B445" s="13" t="s">
        <v>398</v>
      </c>
      <c r="C445" s="46">
        <v>42552</v>
      </c>
      <c r="D445" s="44" t="s">
        <v>1514</v>
      </c>
      <c r="E445" s="44"/>
      <c r="F445" s="76">
        <v>410.74</v>
      </c>
      <c r="G445" s="68">
        <f t="shared" ref="G445:G454" si="10">F445*0.2</f>
        <v>82.14800000000001</v>
      </c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</row>
    <row r="446" spans="1:43" s="49" customFormat="1" ht="15.75" x14ac:dyDescent="0.25">
      <c r="A446" s="51" t="s">
        <v>830</v>
      </c>
      <c r="B446" s="13" t="s">
        <v>399</v>
      </c>
      <c r="C446" s="46">
        <v>42552</v>
      </c>
      <c r="D446" s="44" t="s">
        <v>1514</v>
      </c>
      <c r="E446" s="44"/>
      <c r="F446" s="76">
        <v>442.37</v>
      </c>
      <c r="G446" s="68">
        <f t="shared" si="10"/>
        <v>88.474000000000004</v>
      </c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</row>
    <row r="447" spans="1:43" s="49" customFormat="1" ht="15.75" x14ac:dyDescent="0.25">
      <c r="A447" s="51" t="s">
        <v>831</v>
      </c>
      <c r="B447" s="13" t="s">
        <v>400</v>
      </c>
      <c r="C447" s="46">
        <v>42552</v>
      </c>
      <c r="D447" s="44" t="s">
        <v>1514</v>
      </c>
      <c r="E447" s="44"/>
      <c r="F447" s="76">
        <v>458.38</v>
      </c>
      <c r="G447" s="68">
        <f t="shared" si="10"/>
        <v>91.676000000000002</v>
      </c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</row>
    <row r="448" spans="1:43" s="49" customFormat="1" ht="15.75" x14ac:dyDescent="0.25">
      <c r="A448" s="51" t="s">
        <v>832</v>
      </c>
      <c r="B448" s="50" t="s">
        <v>401</v>
      </c>
      <c r="C448" s="46">
        <v>42552</v>
      </c>
      <c r="D448" s="44" t="s">
        <v>1514</v>
      </c>
      <c r="E448" s="44"/>
      <c r="F448" s="76">
        <v>140.69</v>
      </c>
      <c r="G448" s="68">
        <f t="shared" si="10"/>
        <v>28.138000000000002</v>
      </c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/>
      <c r="AL448" s="54"/>
      <c r="AM448" s="54"/>
      <c r="AN448" s="54"/>
      <c r="AO448" s="54"/>
      <c r="AP448" s="54"/>
      <c r="AQ448" s="54"/>
    </row>
    <row r="449" spans="1:43" s="49" customFormat="1" ht="15.75" x14ac:dyDescent="0.25">
      <c r="A449" s="51" t="s">
        <v>833</v>
      </c>
      <c r="B449" s="50" t="s">
        <v>402</v>
      </c>
      <c r="C449" s="46">
        <v>42552</v>
      </c>
      <c r="D449" s="44" t="s">
        <v>1514</v>
      </c>
      <c r="E449" s="44"/>
      <c r="F449" s="76">
        <v>151.06</v>
      </c>
      <c r="G449" s="68">
        <f t="shared" si="10"/>
        <v>30.212000000000003</v>
      </c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  <c r="AI449" s="54"/>
      <c r="AJ449" s="54"/>
      <c r="AK449" s="54"/>
      <c r="AL449" s="54"/>
      <c r="AM449" s="54"/>
      <c r="AN449" s="54"/>
      <c r="AO449" s="54"/>
      <c r="AP449" s="54"/>
      <c r="AQ449" s="54"/>
    </row>
    <row r="450" spans="1:43" s="49" customFormat="1" ht="15.75" x14ac:dyDescent="0.25">
      <c r="A450" s="51" t="s">
        <v>834</v>
      </c>
      <c r="B450" s="50" t="s">
        <v>403</v>
      </c>
      <c r="C450" s="46">
        <v>42552</v>
      </c>
      <c r="D450" s="44" t="s">
        <v>1514</v>
      </c>
      <c r="E450" s="44"/>
      <c r="F450" s="76">
        <v>162.81</v>
      </c>
      <c r="G450" s="68">
        <f t="shared" si="10"/>
        <v>32.562000000000005</v>
      </c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</row>
    <row r="451" spans="1:43" s="49" customFormat="1" ht="15.75" x14ac:dyDescent="0.25">
      <c r="A451" s="51" t="s">
        <v>835</v>
      </c>
      <c r="B451" s="13" t="s">
        <v>404</v>
      </c>
      <c r="C451" s="46">
        <v>42552</v>
      </c>
      <c r="D451" s="44" t="s">
        <v>1514</v>
      </c>
      <c r="E451" s="44"/>
      <c r="F451" s="76">
        <v>216.93</v>
      </c>
      <c r="G451" s="68">
        <f t="shared" si="10"/>
        <v>43.386000000000003</v>
      </c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  <c r="AI451" s="54"/>
      <c r="AJ451" s="54"/>
      <c r="AK451" s="54"/>
      <c r="AL451" s="54"/>
      <c r="AM451" s="54"/>
      <c r="AN451" s="54"/>
      <c r="AO451" s="54"/>
      <c r="AP451" s="54"/>
      <c r="AQ451" s="54"/>
    </row>
    <row r="452" spans="1:43" s="49" customFormat="1" ht="15.75" x14ac:dyDescent="0.25">
      <c r="A452" s="51" t="s">
        <v>836</v>
      </c>
      <c r="B452" s="13" t="s">
        <v>405</v>
      </c>
      <c r="C452" s="46">
        <v>42552</v>
      </c>
      <c r="D452" s="44" t="s">
        <v>1514</v>
      </c>
      <c r="E452" s="44"/>
      <c r="F452" s="76">
        <v>233.39</v>
      </c>
      <c r="G452" s="68">
        <f t="shared" si="10"/>
        <v>46.677999999999997</v>
      </c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  <c r="AH452" s="54"/>
      <c r="AI452" s="54"/>
      <c r="AJ452" s="54"/>
      <c r="AK452" s="54"/>
      <c r="AL452" s="54"/>
      <c r="AM452" s="54"/>
      <c r="AN452" s="54"/>
      <c r="AO452" s="54"/>
      <c r="AP452" s="54"/>
      <c r="AQ452" s="54"/>
    </row>
    <row r="453" spans="1:43" s="49" customFormat="1" ht="15.75" x14ac:dyDescent="0.25">
      <c r="A453" s="51" t="s">
        <v>837</v>
      </c>
      <c r="B453" s="13" t="s">
        <v>406</v>
      </c>
      <c r="C453" s="46">
        <v>42552</v>
      </c>
      <c r="D453" s="44" t="s">
        <v>1514</v>
      </c>
      <c r="E453" s="44"/>
      <c r="F453" s="76">
        <v>253.3</v>
      </c>
      <c r="G453" s="68">
        <f t="shared" si="10"/>
        <v>50.660000000000004</v>
      </c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  <c r="AH453" s="54"/>
      <c r="AI453" s="54"/>
      <c r="AJ453" s="54"/>
      <c r="AK453" s="54"/>
      <c r="AL453" s="54"/>
      <c r="AM453" s="54"/>
      <c r="AN453" s="54"/>
      <c r="AO453" s="54"/>
      <c r="AP453" s="54"/>
      <c r="AQ453" s="54"/>
    </row>
    <row r="454" spans="1:43" s="49" customFormat="1" ht="15.75" x14ac:dyDescent="0.25">
      <c r="A454" s="51" t="s">
        <v>838</v>
      </c>
      <c r="B454" s="13" t="s">
        <v>407</v>
      </c>
      <c r="C454" s="46">
        <v>42552</v>
      </c>
      <c r="D454" s="44" t="s">
        <v>1514</v>
      </c>
      <c r="E454" s="44"/>
      <c r="F454" s="77">
        <v>45.82</v>
      </c>
      <c r="G454" s="68">
        <f t="shared" si="10"/>
        <v>9.1639999999999997</v>
      </c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  <c r="AH454" s="54"/>
      <c r="AI454" s="54"/>
      <c r="AJ454" s="54"/>
      <c r="AK454" s="54"/>
      <c r="AL454" s="54"/>
      <c r="AM454" s="54"/>
      <c r="AN454" s="54"/>
      <c r="AO454" s="54"/>
      <c r="AP454" s="54"/>
      <c r="AQ454" s="54"/>
    </row>
    <row r="455" spans="1:43" s="49" customFormat="1" ht="15.75" x14ac:dyDescent="0.25">
      <c r="A455" s="51" t="s">
        <v>839</v>
      </c>
      <c r="B455" s="13" t="s">
        <v>408</v>
      </c>
      <c r="C455" s="46">
        <v>42552</v>
      </c>
      <c r="D455" s="44" t="s">
        <v>1514</v>
      </c>
      <c r="E455" s="44"/>
      <c r="F455" s="65">
        <v>71.91</v>
      </c>
      <c r="G455" s="68">
        <f t="shared" ref="G455:G518" si="11">F455*0.2</f>
        <v>14.382</v>
      </c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  <c r="AH455" s="54"/>
      <c r="AI455" s="54"/>
      <c r="AJ455" s="54"/>
      <c r="AK455" s="54"/>
      <c r="AL455" s="54"/>
      <c r="AM455" s="54"/>
      <c r="AN455" s="54"/>
      <c r="AO455" s="54"/>
      <c r="AP455" s="54"/>
      <c r="AQ455" s="54"/>
    </row>
    <row r="456" spans="1:43" s="49" customFormat="1" ht="15.75" x14ac:dyDescent="0.25">
      <c r="A456" s="51" t="s">
        <v>840</v>
      </c>
      <c r="B456" s="13" t="s">
        <v>409</v>
      </c>
      <c r="C456" s="46">
        <v>42552</v>
      </c>
      <c r="D456" s="44" t="s">
        <v>1514</v>
      </c>
      <c r="E456" s="44"/>
      <c r="F456" s="65">
        <v>45.5</v>
      </c>
      <c r="G456" s="68">
        <f t="shared" si="11"/>
        <v>9.1</v>
      </c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  <c r="AH456" s="54"/>
      <c r="AI456" s="54"/>
      <c r="AJ456" s="54"/>
      <c r="AK456" s="54"/>
      <c r="AL456" s="54"/>
      <c r="AM456" s="54"/>
      <c r="AN456" s="54"/>
      <c r="AO456" s="54"/>
      <c r="AP456" s="54"/>
      <c r="AQ456" s="54"/>
    </row>
    <row r="457" spans="1:43" s="49" customFormat="1" ht="15.75" x14ac:dyDescent="0.25">
      <c r="A457" s="51" t="s">
        <v>841</v>
      </c>
      <c r="B457" s="13" t="s">
        <v>410</v>
      </c>
      <c r="C457" s="46">
        <v>42552</v>
      </c>
      <c r="D457" s="44" t="s">
        <v>1514</v>
      </c>
      <c r="E457" s="44"/>
      <c r="F457" s="65">
        <v>87.43</v>
      </c>
      <c r="G457" s="68">
        <f t="shared" si="11"/>
        <v>17.486000000000001</v>
      </c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H457" s="54"/>
      <c r="AI457" s="54"/>
      <c r="AJ457" s="54"/>
      <c r="AK457" s="54"/>
      <c r="AL457" s="54"/>
      <c r="AM457" s="54"/>
      <c r="AN457" s="54"/>
      <c r="AO457" s="54"/>
      <c r="AP457" s="54"/>
      <c r="AQ457" s="54"/>
    </row>
    <row r="458" spans="1:43" s="49" customFormat="1" ht="15.75" x14ac:dyDescent="0.25">
      <c r="A458" s="51" t="s">
        <v>842</v>
      </c>
      <c r="B458" s="14" t="s">
        <v>411</v>
      </c>
      <c r="C458" s="46">
        <v>42552</v>
      </c>
      <c r="D458" s="44" t="s">
        <v>1514</v>
      </c>
      <c r="E458" s="44"/>
      <c r="F458" s="65">
        <v>35.53</v>
      </c>
      <c r="G458" s="68">
        <f t="shared" si="11"/>
        <v>7.1060000000000008</v>
      </c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  <c r="AH458" s="54"/>
      <c r="AI458" s="54"/>
      <c r="AJ458" s="54"/>
      <c r="AK458" s="54"/>
      <c r="AL458" s="54"/>
      <c r="AM458" s="54"/>
      <c r="AN458" s="54"/>
      <c r="AO458" s="54"/>
      <c r="AP458" s="54"/>
      <c r="AQ458" s="54"/>
    </row>
    <row r="459" spans="1:43" s="49" customFormat="1" ht="15.75" x14ac:dyDescent="0.25">
      <c r="A459" s="51" t="s">
        <v>843</v>
      </c>
      <c r="B459" s="14" t="s">
        <v>412</v>
      </c>
      <c r="C459" s="46">
        <v>42552</v>
      </c>
      <c r="D459" s="44" t="s">
        <v>1514</v>
      </c>
      <c r="E459" s="44"/>
      <c r="F459" s="65">
        <v>36.92</v>
      </c>
      <c r="G459" s="68">
        <f t="shared" si="11"/>
        <v>7.3840000000000003</v>
      </c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/>
      <c r="AL459" s="54"/>
      <c r="AM459" s="54"/>
      <c r="AN459" s="54"/>
      <c r="AO459" s="54"/>
      <c r="AP459" s="54"/>
      <c r="AQ459" s="54"/>
    </row>
    <row r="460" spans="1:43" s="49" customFormat="1" ht="15.75" x14ac:dyDescent="0.25">
      <c r="A460" s="51" t="s">
        <v>844</v>
      </c>
      <c r="B460" s="13" t="s">
        <v>413</v>
      </c>
      <c r="C460" s="46">
        <v>42552</v>
      </c>
      <c r="D460" s="44" t="s">
        <v>1514</v>
      </c>
      <c r="E460" s="44"/>
      <c r="F460" s="65">
        <v>37.42</v>
      </c>
      <c r="G460" s="68">
        <f t="shared" si="11"/>
        <v>7.4840000000000009</v>
      </c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</row>
    <row r="461" spans="1:43" s="49" customFormat="1" ht="15.75" x14ac:dyDescent="0.25">
      <c r="A461" s="51" t="s">
        <v>845</v>
      </c>
      <c r="B461" s="13" t="s">
        <v>414</v>
      </c>
      <c r="C461" s="46">
        <v>42552</v>
      </c>
      <c r="D461" s="44" t="s">
        <v>1514</v>
      </c>
      <c r="E461" s="44"/>
      <c r="F461" s="65">
        <v>53.46</v>
      </c>
      <c r="G461" s="68">
        <f t="shared" si="11"/>
        <v>10.692</v>
      </c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</row>
    <row r="462" spans="1:43" s="49" customFormat="1" ht="15.75" x14ac:dyDescent="0.25">
      <c r="A462" s="51" t="s">
        <v>846</v>
      </c>
      <c r="B462" s="13" t="s">
        <v>415</v>
      </c>
      <c r="C462" s="46">
        <v>42552</v>
      </c>
      <c r="D462" s="44" t="s">
        <v>1514</v>
      </c>
      <c r="E462" s="44"/>
      <c r="F462" s="65">
        <v>54.84</v>
      </c>
      <c r="G462" s="68">
        <f t="shared" si="11"/>
        <v>10.968000000000002</v>
      </c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</row>
    <row r="463" spans="1:43" s="49" customFormat="1" ht="15.75" x14ac:dyDescent="0.25">
      <c r="A463" s="51" t="s">
        <v>847</v>
      </c>
      <c r="B463" s="14" t="s">
        <v>416</v>
      </c>
      <c r="C463" s="46">
        <v>42552</v>
      </c>
      <c r="D463" s="44" t="s">
        <v>1514</v>
      </c>
      <c r="E463" s="44"/>
      <c r="F463" s="65">
        <v>56.73</v>
      </c>
      <c r="G463" s="68">
        <f t="shared" si="11"/>
        <v>11.346</v>
      </c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/>
      <c r="AL463" s="54"/>
      <c r="AM463" s="54"/>
      <c r="AN463" s="54"/>
      <c r="AO463" s="54"/>
      <c r="AP463" s="54"/>
      <c r="AQ463" s="54"/>
    </row>
    <row r="464" spans="1:43" s="49" customFormat="1" ht="15.75" x14ac:dyDescent="0.25">
      <c r="A464" s="51" t="s">
        <v>848</v>
      </c>
      <c r="B464" s="14" t="s">
        <v>417</v>
      </c>
      <c r="C464" s="46">
        <v>42552</v>
      </c>
      <c r="D464" s="44" t="s">
        <v>1514</v>
      </c>
      <c r="E464" s="44"/>
      <c r="F464" s="65">
        <v>109</v>
      </c>
      <c r="G464" s="68">
        <f t="shared" si="11"/>
        <v>21.8</v>
      </c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/>
      <c r="AL464" s="54"/>
      <c r="AM464" s="54"/>
      <c r="AN464" s="54"/>
      <c r="AO464" s="54"/>
      <c r="AP464" s="54"/>
      <c r="AQ464" s="54"/>
    </row>
    <row r="465" spans="1:43" s="49" customFormat="1" ht="15.75" x14ac:dyDescent="0.25">
      <c r="A465" s="51" t="s">
        <v>849</v>
      </c>
      <c r="B465" s="13" t="s">
        <v>418</v>
      </c>
      <c r="C465" s="46">
        <v>42552</v>
      </c>
      <c r="D465" s="44" t="s">
        <v>1514</v>
      </c>
      <c r="E465" s="44"/>
      <c r="F465" s="65">
        <v>110.89</v>
      </c>
      <c r="G465" s="68">
        <f t="shared" si="11"/>
        <v>22.178000000000001</v>
      </c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H465" s="54"/>
      <c r="AI465" s="54"/>
      <c r="AJ465" s="54"/>
      <c r="AK465" s="54"/>
      <c r="AL465" s="54"/>
      <c r="AM465" s="54"/>
      <c r="AN465" s="54"/>
      <c r="AO465" s="54"/>
      <c r="AP465" s="54"/>
      <c r="AQ465" s="54"/>
    </row>
    <row r="466" spans="1:43" s="49" customFormat="1" ht="15.75" x14ac:dyDescent="0.25">
      <c r="A466" s="51" t="s">
        <v>850</v>
      </c>
      <c r="B466" s="13" t="s">
        <v>419</v>
      </c>
      <c r="C466" s="46">
        <v>42552</v>
      </c>
      <c r="D466" s="44" t="s">
        <v>1514</v>
      </c>
      <c r="E466" s="44"/>
      <c r="F466" s="65">
        <v>114.42</v>
      </c>
      <c r="G466" s="68">
        <f t="shared" si="11"/>
        <v>22.884</v>
      </c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  <c r="AH466" s="54"/>
      <c r="AI466" s="54"/>
      <c r="AJ466" s="54"/>
      <c r="AK466" s="54"/>
      <c r="AL466" s="54"/>
      <c r="AM466" s="54"/>
      <c r="AN466" s="54"/>
      <c r="AO466" s="54"/>
      <c r="AP466" s="54"/>
      <c r="AQ466" s="54"/>
    </row>
    <row r="467" spans="1:43" s="49" customFormat="1" ht="15.75" x14ac:dyDescent="0.25">
      <c r="A467" s="51" t="s">
        <v>851</v>
      </c>
      <c r="B467" s="13" t="s">
        <v>420</v>
      </c>
      <c r="C467" s="46">
        <v>42552</v>
      </c>
      <c r="D467" s="44" t="s">
        <v>1514</v>
      </c>
      <c r="E467" s="44"/>
      <c r="F467" s="65">
        <v>39.1</v>
      </c>
      <c r="G467" s="68">
        <f t="shared" si="11"/>
        <v>7.82</v>
      </c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  <c r="AH467" s="54"/>
      <c r="AI467" s="54"/>
      <c r="AJ467" s="54"/>
      <c r="AK467" s="54"/>
      <c r="AL467" s="54"/>
      <c r="AM467" s="54"/>
      <c r="AN467" s="54"/>
      <c r="AO467" s="54"/>
      <c r="AP467" s="54"/>
      <c r="AQ467" s="54"/>
    </row>
    <row r="468" spans="1:43" s="49" customFormat="1" ht="15.75" x14ac:dyDescent="0.25">
      <c r="A468" s="51" t="s">
        <v>852</v>
      </c>
      <c r="B468" s="13" t="s">
        <v>421</v>
      </c>
      <c r="C468" s="46">
        <v>42552</v>
      </c>
      <c r="D468" s="44" t="s">
        <v>1514</v>
      </c>
      <c r="E468" s="44"/>
      <c r="F468" s="65">
        <v>41.08</v>
      </c>
      <c r="G468" s="68">
        <f t="shared" si="11"/>
        <v>8.2159999999999993</v>
      </c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  <c r="AH468" s="54"/>
      <c r="AI468" s="54"/>
      <c r="AJ468" s="54"/>
      <c r="AK468" s="54"/>
      <c r="AL468" s="54"/>
      <c r="AM468" s="54"/>
      <c r="AN468" s="54"/>
      <c r="AO468" s="54"/>
      <c r="AP468" s="54"/>
      <c r="AQ468" s="54"/>
    </row>
    <row r="469" spans="1:43" s="49" customFormat="1" ht="15.75" x14ac:dyDescent="0.25">
      <c r="A469" s="51" t="s">
        <v>853</v>
      </c>
      <c r="B469" s="13" t="s">
        <v>422</v>
      </c>
      <c r="C469" s="46">
        <v>42552</v>
      </c>
      <c r="D469" s="44" t="s">
        <v>1514</v>
      </c>
      <c r="E469" s="44"/>
      <c r="F469" s="65">
        <v>41.84</v>
      </c>
      <c r="G469" s="68">
        <f t="shared" si="11"/>
        <v>8.3680000000000003</v>
      </c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  <c r="AH469" s="54"/>
      <c r="AI469" s="54"/>
      <c r="AJ469" s="54"/>
      <c r="AK469" s="54"/>
      <c r="AL469" s="54"/>
      <c r="AM469" s="54"/>
      <c r="AN469" s="54"/>
      <c r="AO469" s="54"/>
      <c r="AP469" s="54"/>
      <c r="AQ469" s="54"/>
    </row>
    <row r="470" spans="1:43" s="49" customFormat="1" ht="15.75" x14ac:dyDescent="0.25">
      <c r="A470" s="51" t="s">
        <v>854</v>
      </c>
      <c r="B470" s="14" t="s">
        <v>423</v>
      </c>
      <c r="C470" s="46">
        <v>42552</v>
      </c>
      <c r="D470" s="44" t="s">
        <v>1514</v>
      </c>
      <c r="E470" s="44"/>
      <c r="F470" s="65">
        <v>43.98</v>
      </c>
      <c r="G470" s="68">
        <f t="shared" si="11"/>
        <v>8.7959999999999994</v>
      </c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/>
      <c r="AL470" s="54"/>
      <c r="AM470" s="54"/>
      <c r="AN470" s="54"/>
      <c r="AO470" s="54"/>
      <c r="AP470" s="54"/>
      <c r="AQ470" s="54"/>
    </row>
    <row r="471" spans="1:43" s="49" customFormat="1" ht="15.75" x14ac:dyDescent="0.25">
      <c r="A471" s="51" t="s">
        <v>855</v>
      </c>
      <c r="B471" s="14" t="s">
        <v>424</v>
      </c>
      <c r="C471" s="46">
        <v>42552</v>
      </c>
      <c r="D471" s="44" t="s">
        <v>1514</v>
      </c>
      <c r="E471" s="44"/>
      <c r="F471" s="65">
        <v>59.34</v>
      </c>
      <c r="G471" s="68">
        <f t="shared" si="11"/>
        <v>11.868000000000002</v>
      </c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H471" s="54"/>
      <c r="AI471" s="54"/>
      <c r="AJ471" s="54"/>
      <c r="AK471" s="54"/>
      <c r="AL471" s="54"/>
      <c r="AM471" s="54"/>
      <c r="AN471" s="54"/>
      <c r="AO471" s="54"/>
      <c r="AP471" s="54"/>
      <c r="AQ471" s="54"/>
    </row>
    <row r="472" spans="1:43" s="49" customFormat="1" ht="15.75" x14ac:dyDescent="0.25">
      <c r="A472" s="51" t="s">
        <v>856</v>
      </c>
      <c r="B472" s="14" t="s">
        <v>425</v>
      </c>
      <c r="C472" s="46">
        <v>42552</v>
      </c>
      <c r="D472" s="44" t="s">
        <v>1514</v>
      </c>
      <c r="E472" s="44"/>
      <c r="F472" s="65">
        <v>61.6</v>
      </c>
      <c r="G472" s="68">
        <f t="shared" si="11"/>
        <v>12.32</v>
      </c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</row>
    <row r="473" spans="1:43" s="49" customFormat="1" ht="15.75" x14ac:dyDescent="0.25">
      <c r="A473" s="56" t="s">
        <v>946</v>
      </c>
      <c r="B473" s="13" t="s">
        <v>426</v>
      </c>
      <c r="C473" s="46">
        <v>42552</v>
      </c>
      <c r="D473" s="44" t="s">
        <v>1514</v>
      </c>
      <c r="E473" s="44"/>
      <c r="F473" s="65">
        <v>62.74</v>
      </c>
      <c r="G473" s="68">
        <f t="shared" si="11"/>
        <v>12.548000000000002</v>
      </c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</row>
    <row r="474" spans="1:43" s="49" customFormat="1" ht="15.75" x14ac:dyDescent="0.25">
      <c r="A474" s="51" t="s">
        <v>857</v>
      </c>
      <c r="B474" s="13" t="s">
        <v>427</v>
      </c>
      <c r="C474" s="46">
        <v>42552</v>
      </c>
      <c r="D474" s="44" t="s">
        <v>1514</v>
      </c>
      <c r="E474" s="44"/>
      <c r="F474" s="65">
        <v>65.38</v>
      </c>
      <c r="G474" s="68">
        <f t="shared" si="11"/>
        <v>13.076000000000001</v>
      </c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</row>
    <row r="475" spans="1:43" s="49" customFormat="1" ht="15.75" x14ac:dyDescent="0.25">
      <c r="A475" s="51" t="s">
        <v>858</v>
      </c>
      <c r="B475" s="13" t="s">
        <v>428</v>
      </c>
      <c r="C475" s="46">
        <v>42552</v>
      </c>
      <c r="D475" s="44" t="s">
        <v>1514</v>
      </c>
      <c r="E475" s="44"/>
      <c r="F475" s="65">
        <v>121.91</v>
      </c>
      <c r="G475" s="68">
        <f t="shared" si="11"/>
        <v>24.382000000000001</v>
      </c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  <c r="AM475" s="54"/>
      <c r="AN475" s="54"/>
      <c r="AO475" s="54"/>
      <c r="AP475" s="54"/>
      <c r="AQ475" s="54"/>
    </row>
    <row r="476" spans="1:43" s="49" customFormat="1" ht="15.75" x14ac:dyDescent="0.25">
      <c r="A476" s="51" t="s">
        <v>859</v>
      </c>
      <c r="B476" s="13" t="s">
        <v>429</v>
      </c>
      <c r="C476" s="46">
        <v>42552</v>
      </c>
      <c r="D476" s="44" t="s">
        <v>1514</v>
      </c>
      <c r="E476" s="44"/>
      <c r="F476" s="65">
        <v>126.43</v>
      </c>
      <c r="G476" s="68">
        <f t="shared" si="11"/>
        <v>25.286000000000001</v>
      </c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/>
      <c r="AL476" s="54"/>
      <c r="AM476" s="54"/>
      <c r="AN476" s="54"/>
      <c r="AO476" s="54"/>
      <c r="AP476" s="54"/>
      <c r="AQ476" s="54"/>
    </row>
    <row r="477" spans="1:43" s="49" customFormat="1" ht="15.75" x14ac:dyDescent="0.25">
      <c r="A477" s="51" t="s">
        <v>860</v>
      </c>
      <c r="B477" s="13" t="s">
        <v>430</v>
      </c>
      <c r="C477" s="46">
        <v>42552</v>
      </c>
      <c r="D477" s="44" t="s">
        <v>1514</v>
      </c>
      <c r="E477" s="44"/>
      <c r="F477" s="65">
        <v>130.34</v>
      </c>
      <c r="G477" s="68">
        <f t="shared" si="11"/>
        <v>26.068000000000001</v>
      </c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/>
      <c r="AL477" s="54"/>
      <c r="AM477" s="54"/>
      <c r="AN477" s="54"/>
      <c r="AO477" s="54"/>
      <c r="AP477" s="54"/>
      <c r="AQ477" s="54"/>
    </row>
    <row r="478" spans="1:43" s="49" customFormat="1" ht="15.75" x14ac:dyDescent="0.25">
      <c r="A478" s="51" t="s">
        <v>861</v>
      </c>
      <c r="B478" s="13" t="s">
        <v>431</v>
      </c>
      <c r="C478" s="46">
        <v>42552</v>
      </c>
      <c r="D478" s="44" t="s">
        <v>1514</v>
      </c>
      <c r="E478" s="44"/>
      <c r="F478" s="65">
        <v>133.97999999999999</v>
      </c>
      <c r="G478" s="68">
        <f t="shared" si="11"/>
        <v>26.795999999999999</v>
      </c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  <c r="AM478" s="54"/>
      <c r="AN478" s="54"/>
      <c r="AO478" s="54"/>
      <c r="AP478" s="54"/>
      <c r="AQ478" s="54"/>
    </row>
    <row r="479" spans="1:43" s="49" customFormat="1" ht="15.75" x14ac:dyDescent="0.25">
      <c r="A479" s="51" t="s">
        <v>862</v>
      </c>
      <c r="B479" s="13" t="s">
        <v>432</v>
      </c>
      <c r="C479" s="46">
        <v>42552</v>
      </c>
      <c r="D479" s="44" t="s">
        <v>1514</v>
      </c>
      <c r="E479" s="44"/>
      <c r="F479" s="65">
        <v>44.56</v>
      </c>
      <c r="G479" s="68">
        <f t="shared" si="11"/>
        <v>8.9120000000000008</v>
      </c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</row>
    <row r="480" spans="1:43" s="49" customFormat="1" ht="15.75" x14ac:dyDescent="0.25">
      <c r="A480" s="51" t="s">
        <v>863</v>
      </c>
      <c r="B480" s="13" t="s">
        <v>433</v>
      </c>
      <c r="C480" s="46">
        <v>42552</v>
      </c>
      <c r="D480" s="44" t="s">
        <v>1514</v>
      </c>
      <c r="E480" s="44"/>
      <c r="F480" s="65">
        <v>45.83</v>
      </c>
      <c r="G480" s="68">
        <f t="shared" si="11"/>
        <v>9.1660000000000004</v>
      </c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  <c r="AH480" s="54"/>
      <c r="AI480" s="54"/>
      <c r="AJ480" s="54"/>
      <c r="AK480" s="54"/>
      <c r="AL480" s="54"/>
      <c r="AM480" s="54"/>
      <c r="AN480" s="54"/>
      <c r="AO480" s="54"/>
      <c r="AP480" s="54"/>
      <c r="AQ480" s="54"/>
    </row>
    <row r="481" spans="1:43" s="49" customFormat="1" ht="15.75" x14ac:dyDescent="0.25">
      <c r="A481" s="51" t="s">
        <v>864</v>
      </c>
      <c r="B481" s="13" t="s">
        <v>434</v>
      </c>
      <c r="C481" s="46">
        <v>42552</v>
      </c>
      <c r="D481" s="44" t="s">
        <v>1514</v>
      </c>
      <c r="E481" s="44"/>
      <c r="F481" s="65">
        <v>48.08</v>
      </c>
      <c r="G481" s="68">
        <f t="shared" si="11"/>
        <v>9.6159999999999997</v>
      </c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4"/>
      <c r="AK481" s="54"/>
      <c r="AL481" s="54"/>
      <c r="AM481" s="54"/>
      <c r="AN481" s="54"/>
      <c r="AO481" s="54"/>
      <c r="AP481" s="54"/>
      <c r="AQ481" s="54"/>
    </row>
    <row r="482" spans="1:43" s="49" customFormat="1" ht="15.75" x14ac:dyDescent="0.25">
      <c r="A482" s="51" t="s">
        <v>865</v>
      </c>
      <c r="B482" s="13" t="s">
        <v>435</v>
      </c>
      <c r="C482" s="46">
        <v>42552</v>
      </c>
      <c r="D482" s="44" t="s">
        <v>1514</v>
      </c>
      <c r="E482" s="44"/>
      <c r="F482" s="65">
        <v>51.46</v>
      </c>
      <c r="G482" s="68">
        <f t="shared" si="11"/>
        <v>10.292000000000002</v>
      </c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  <c r="AH482" s="54"/>
      <c r="AI482" s="54"/>
      <c r="AJ482" s="54"/>
      <c r="AK482" s="54"/>
      <c r="AL482" s="54"/>
      <c r="AM482" s="54"/>
      <c r="AN482" s="54"/>
      <c r="AO482" s="54"/>
      <c r="AP482" s="54"/>
      <c r="AQ482" s="54"/>
    </row>
    <row r="483" spans="1:43" s="49" customFormat="1" ht="15.75" x14ac:dyDescent="0.25">
      <c r="A483" s="51" t="s">
        <v>866</v>
      </c>
      <c r="B483" s="13" t="s">
        <v>436</v>
      </c>
      <c r="C483" s="46">
        <v>42552</v>
      </c>
      <c r="D483" s="44" t="s">
        <v>1514</v>
      </c>
      <c r="E483" s="44"/>
      <c r="F483" s="65">
        <v>67.739999999999995</v>
      </c>
      <c r="G483" s="68">
        <f t="shared" si="11"/>
        <v>13.548</v>
      </c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H483" s="54"/>
      <c r="AI483" s="54"/>
      <c r="AJ483" s="54"/>
      <c r="AK483" s="54"/>
      <c r="AL483" s="54"/>
      <c r="AM483" s="54"/>
      <c r="AN483" s="54"/>
      <c r="AO483" s="54"/>
      <c r="AP483" s="54"/>
      <c r="AQ483" s="54"/>
    </row>
    <row r="484" spans="1:43" s="49" customFormat="1" ht="15.75" x14ac:dyDescent="0.25">
      <c r="A484" s="51" t="s">
        <v>867</v>
      </c>
      <c r="B484" s="13" t="s">
        <v>437</v>
      </c>
      <c r="C484" s="46">
        <v>42552</v>
      </c>
      <c r="D484" s="44" t="s">
        <v>1514</v>
      </c>
      <c r="E484" s="44"/>
      <c r="F484" s="65">
        <v>70.790000000000006</v>
      </c>
      <c r="G484" s="68">
        <f t="shared" si="11"/>
        <v>14.158000000000001</v>
      </c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  <c r="AH484" s="54"/>
      <c r="AI484" s="54"/>
      <c r="AJ484" s="54"/>
      <c r="AK484" s="54"/>
      <c r="AL484" s="54"/>
      <c r="AM484" s="54"/>
      <c r="AN484" s="54"/>
      <c r="AO484" s="54"/>
      <c r="AP484" s="54"/>
      <c r="AQ484" s="54"/>
    </row>
    <row r="485" spans="1:43" s="49" customFormat="1" ht="15.75" x14ac:dyDescent="0.25">
      <c r="A485" s="51" t="s">
        <v>868</v>
      </c>
      <c r="B485" s="13" t="s">
        <v>438</v>
      </c>
      <c r="C485" s="46">
        <v>42552</v>
      </c>
      <c r="D485" s="44" t="s">
        <v>1514</v>
      </c>
      <c r="E485" s="44"/>
      <c r="F485" s="65">
        <v>74.72</v>
      </c>
      <c r="G485" s="68">
        <f t="shared" si="11"/>
        <v>14.944000000000001</v>
      </c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/>
      <c r="AL485" s="54"/>
      <c r="AM485" s="54"/>
      <c r="AN485" s="54"/>
      <c r="AO485" s="54"/>
      <c r="AP485" s="54"/>
      <c r="AQ485" s="54"/>
    </row>
    <row r="486" spans="1:43" s="49" customFormat="1" ht="15.75" x14ac:dyDescent="0.25">
      <c r="A486" s="51" t="s">
        <v>869</v>
      </c>
      <c r="B486" s="13" t="s">
        <v>439</v>
      </c>
      <c r="C486" s="46">
        <v>42552</v>
      </c>
      <c r="D486" s="44" t="s">
        <v>1514</v>
      </c>
      <c r="E486" s="44"/>
      <c r="F486" s="65">
        <v>79.23</v>
      </c>
      <c r="G486" s="68">
        <f t="shared" si="11"/>
        <v>15.846000000000002</v>
      </c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  <c r="AM486" s="54"/>
      <c r="AN486" s="54"/>
      <c r="AO486" s="54"/>
      <c r="AP486" s="54"/>
      <c r="AQ486" s="54"/>
    </row>
    <row r="487" spans="1:43" s="49" customFormat="1" ht="15.75" x14ac:dyDescent="0.25">
      <c r="A487" s="51" t="s">
        <v>870</v>
      </c>
      <c r="B487" s="13" t="s">
        <v>440</v>
      </c>
      <c r="C487" s="46">
        <v>42552</v>
      </c>
      <c r="D487" s="44" t="s">
        <v>1514</v>
      </c>
      <c r="E487" s="44"/>
      <c r="F487" s="65">
        <v>140.12</v>
      </c>
      <c r="G487" s="68">
        <f t="shared" si="11"/>
        <v>28.024000000000001</v>
      </c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  <c r="AM487" s="54"/>
      <c r="AN487" s="54"/>
      <c r="AO487" s="54"/>
      <c r="AP487" s="54"/>
      <c r="AQ487" s="54"/>
    </row>
    <row r="488" spans="1:43" s="49" customFormat="1" ht="15.75" x14ac:dyDescent="0.25">
      <c r="A488" s="51" t="s">
        <v>871</v>
      </c>
      <c r="B488" s="13" t="s">
        <v>441</v>
      </c>
      <c r="C488" s="46">
        <v>42552</v>
      </c>
      <c r="D488" s="44" t="s">
        <v>1514</v>
      </c>
      <c r="E488" s="44"/>
      <c r="F488" s="65">
        <v>146.43</v>
      </c>
      <c r="G488" s="68">
        <f t="shared" si="11"/>
        <v>29.286000000000001</v>
      </c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  <c r="AM488" s="54"/>
      <c r="AN488" s="54"/>
      <c r="AO488" s="54"/>
      <c r="AP488" s="54"/>
      <c r="AQ488" s="54"/>
    </row>
    <row r="489" spans="1:43" s="49" customFormat="1" ht="15.75" x14ac:dyDescent="0.25">
      <c r="A489" s="51" t="s">
        <v>872</v>
      </c>
      <c r="B489" s="13" t="s">
        <v>442</v>
      </c>
      <c r="C489" s="46">
        <v>42552</v>
      </c>
      <c r="D489" s="44" t="s">
        <v>1514</v>
      </c>
      <c r="E489" s="44"/>
      <c r="F489" s="65">
        <v>153.75</v>
      </c>
      <c r="G489" s="68">
        <f t="shared" si="11"/>
        <v>30.75</v>
      </c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  <c r="AM489" s="54"/>
      <c r="AN489" s="54"/>
      <c r="AO489" s="54"/>
      <c r="AP489" s="54"/>
      <c r="AQ489" s="54"/>
    </row>
    <row r="490" spans="1:43" s="49" customFormat="1" ht="15.75" x14ac:dyDescent="0.25">
      <c r="A490" s="51" t="s">
        <v>873</v>
      </c>
      <c r="B490" s="13" t="s">
        <v>443</v>
      </c>
      <c r="C490" s="46">
        <v>42552</v>
      </c>
      <c r="D490" s="44" t="s">
        <v>1514</v>
      </c>
      <c r="E490" s="44"/>
      <c r="F490" s="65">
        <v>166.18</v>
      </c>
      <c r="G490" s="68">
        <f t="shared" si="11"/>
        <v>33.236000000000004</v>
      </c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/>
      <c r="AL490" s="54"/>
      <c r="AM490" s="54"/>
      <c r="AN490" s="54"/>
      <c r="AO490" s="54"/>
      <c r="AP490" s="54"/>
      <c r="AQ490" s="54"/>
    </row>
    <row r="491" spans="1:43" s="49" customFormat="1" ht="15.75" x14ac:dyDescent="0.25">
      <c r="A491" s="51" t="s">
        <v>874</v>
      </c>
      <c r="B491" s="13" t="s">
        <v>444</v>
      </c>
      <c r="C491" s="46">
        <v>42552</v>
      </c>
      <c r="D491" s="44" t="s">
        <v>1514</v>
      </c>
      <c r="E491" s="44"/>
      <c r="F491" s="65">
        <v>51.78</v>
      </c>
      <c r="G491" s="68">
        <f t="shared" si="11"/>
        <v>10.356000000000002</v>
      </c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  <c r="AH491" s="54"/>
      <c r="AI491" s="54"/>
      <c r="AJ491" s="54"/>
      <c r="AK491" s="54"/>
      <c r="AL491" s="54"/>
      <c r="AM491" s="54"/>
      <c r="AN491" s="54"/>
      <c r="AO491" s="54"/>
      <c r="AP491" s="54"/>
      <c r="AQ491" s="54"/>
    </row>
    <row r="492" spans="1:43" s="49" customFormat="1" ht="15.75" x14ac:dyDescent="0.25">
      <c r="A492" s="51" t="s">
        <v>875</v>
      </c>
      <c r="B492" s="13" t="s">
        <v>445</v>
      </c>
      <c r="C492" s="46">
        <v>42552</v>
      </c>
      <c r="D492" s="44" t="s">
        <v>1514</v>
      </c>
      <c r="E492" s="44"/>
      <c r="F492" s="65">
        <v>55.35</v>
      </c>
      <c r="G492" s="68">
        <f t="shared" si="11"/>
        <v>11.07</v>
      </c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  <c r="AM492" s="54"/>
      <c r="AN492" s="54"/>
      <c r="AO492" s="54"/>
      <c r="AP492" s="54"/>
      <c r="AQ492" s="54"/>
    </row>
    <row r="493" spans="1:43" s="49" customFormat="1" ht="15.75" x14ac:dyDescent="0.25">
      <c r="A493" s="51" t="s">
        <v>876</v>
      </c>
      <c r="B493" s="13" t="s">
        <v>446</v>
      </c>
      <c r="C493" s="46">
        <v>42552</v>
      </c>
      <c r="D493" s="44" t="s">
        <v>1514</v>
      </c>
      <c r="E493" s="44"/>
      <c r="F493" s="65">
        <v>59.81</v>
      </c>
      <c r="G493" s="68">
        <f t="shared" si="11"/>
        <v>11.962000000000002</v>
      </c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  <c r="AM493" s="54"/>
      <c r="AN493" s="54"/>
      <c r="AO493" s="54"/>
      <c r="AP493" s="54"/>
      <c r="AQ493" s="54"/>
    </row>
    <row r="494" spans="1:43" s="49" customFormat="1" ht="15.75" x14ac:dyDescent="0.25">
      <c r="A494" s="51" t="s">
        <v>877</v>
      </c>
      <c r="B494" s="13" t="s">
        <v>447</v>
      </c>
      <c r="C494" s="46">
        <v>42552</v>
      </c>
      <c r="D494" s="44" t="s">
        <v>1514</v>
      </c>
      <c r="E494" s="44"/>
      <c r="F494" s="65">
        <v>61.91</v>
      </c>
      <c r="G494" s="68">
        <f t="shared" si="11"/>
        <v>12.382</v>
      </c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  <c r="AM494" s="54"/>
      <c r="AN494" s="54"/>
      <c r="AO494" s="54"/>
      <c r="AP494" s="54"/>
      <c r="AQ494" s="54"/>
    </row>
    <row r="495" spans="1:43" s="49" customFormat="1" ht="15.75" x14ac:dyDescent="0.25">
      <c r="A495" s="51" t="s">
        <v>878</v>
      </c>
      <c r="B495" s="13" t="s">
        <v>448</v>
      </c>
      <c r="C495" s="46">
        <v>42552</v>
      </c>
      <c r="D495" s="44" t="s">
        <v>1514</v>
      </c>
      <c r="E495" s="44"/>
      <c r="F495" s="65">
        <v>79.94</v>
      </c>
      <c r="G495" s="68">
        <f t="shared" si="11"/>
        <v>15.988</v>
      </c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  <c r="AH495" s="54"/>
      <c r="AI495" s="54"/>
      <c r="AJ495" s="54"/>
      <c r="AK495" s="54"/>
      <c r="AL495" s="54"/>
      <c r="AM495" s="54"/>
      <c r="AN495" s="54"/>
      <c r="AO495" s="54"/>
      <c r="AP495" s="54"/>
      <c r="AQ495" s="54"/>
    </row>
    <row r="496" spans="1:43" s="49" customFormat="1" ht="15.75" x14ac:dyDescent="0.25">
      <c r="A496" s="51" t="s">
        <v>879</v>
      </c>
      <c r="B496" s="13" t="s">
        <v>449</v>
      </c>
      <c r="C496" s="46">
        <v>42552</v>
      </c>
      <c r="D496" s="44" t="s">
        <v>1514</v>
      </c>
      <c r="E496" s="44"/>
      <c r="F496" s="65">
        <v>85.68</v>
      </c>
      <c r="G496" s="68">
        <f t="shared" si="11"/>
        <v>17.136000000000003</v>
      </c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/>
      <c r="AP496" s="54"/>
      <c r="AQ496" s="54"/>
    </row>
    <row r="497" spans="1:43" s="49" customFormat="1" ht="15.75" x14ac:dyDescent="0.25">
      <c r="A497" s="51" t="s">
        <v>880</v>
      </c>
      <c r="B497" s="13" t="s">
        <v>450</v>
      </c>
      <c r="C497" s="46">
        <v>42552</v>
      </c>
      <c r="D497" s="44" t="s">
        <v>1514</v>
      </c>
      <c r="E497" s="44"/>
      <c r="F497" s="65">
        <v>91.23</v>
      </c>
      <c r="G497" s="68">
        <f t="shared" si="11"/>
        <v>18.246000000000002</v>
      </c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  <c r="AM497" s="54"/>
      <c r="AN497" s="54"/>
      <c r="AO497" s="54"/>
      <c r="AP497" s="54"/>
      <c r="AQ497" s="54"/>
    </row>
    <row r="498" spans="1:43" s="49" customFormat="1" ht="15.75" x14ac:dyDescent="0.25">
      <c r="A498" s="51" t="s">
        <v>881</v>
      </c>
      <c r="B498" s="13" t="s">
        <v>451</v>
      </c>
      <c r="C498" s="46">
        <v>42552</v>
      </c>
      <c r="D498" s="44" t="s">
        <v>1514</v>
      </c>
      <c r="E498" s="44"/>
      <c r="F498" s="65">
        <v>94.39</v>
      </c>
      <c r="G498" s="68">
        <f t="shared" si="11"/>
        <v>18.878</v>
      </c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  <c r="AH498" s="54"/>
      <c r="AI498" s="54"/>
      <c r="AJ498" s="54"/>
      <c r="AK498" s="54"/>
      <c r="AL498" s="54"/>
      <c r="AM498" s="54"/>
      <c r="AN498" s="54"/>
      <c r="AO498" s="54"/>
      <c r="AP498" s="54"/>
      <c r="AQ498" s="54"/>
    </row>
    <row r="499" spans="1:43" s="49" customFormat="1" ht="15.75" x14ac:dyDescent="0.25">
      <c r="A499" s="51" t="s">
        <v>882</v>
      </c>
      <c r="B499" s="13" t="s">
        <v>452</v>
      </c>
      <c r="C499" s="46">
        <v>42552</v>
      </c>
      <c r="D499" s="44" t="s">
        <v>1514</v>
      </c>
      <c r="E499" s="44"/>
      <c r="F499" s="65">
        <v>91.28</v>
      </c>
      <c r="G499" s="68">
        <f t="shared" si="11"/>
        <v>18.256</v>
      </c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  <c r="AH499" s="54"/>
      <c r="AI499" s="54"/>
      <c r="AJ499" s="54"/>
      <c r="AK499" s="54"/>
      <c r="AL499" s="54"/>
      <c r="AM499" s="54"/>
      <c r="AN499" s="54"/>
      <c r="AO499" s="54"/>
      <c r="AP499" s="54"/>
      <c r="AQ499" s="54"/>
    </row>
    <row r="500" spans="1:43" s="49" customFormat="1" ht="15.75" x14ac:dyDescent="0.25">
      <c r="A500" s="51" t="s">
        <v>883</v>
      </c>
      <c r="B500" s="13" t="s">
        <v>453</v>
      </c>
      <c r="C500" s="46">
        <v>42552</v>
      </c>
      <c r="D500" s="44" t="s">
        <v>1514</v>
      </c>
      <c r="E500" s="44"/>
      <c r="F500" s="65">
        <v>95.19</v>
      </c>
      <c r="G500" s="68">
        <f t="shared" si="11"/>
        <v>19.038</v>
      </c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  <c r="AM500" s="54"/>
      <c r="AN500" s="54"/>
      <c r="AO500" s="54"/>
      <c r="AP500" s="54"/>
      <c r="AQ500" s="54"/>
    </row>
    <row r="501" spans="1:43" s="49" customFormat="1" ht="15.75" x14ac:dyDescent="0.25">
      <c r="A501" s="51" t="s">
        <v>884</v>
      </c>
      <c r="B501" s="13" t="s">
        <v>454</v>
      </c>
      <c r="C501" s="46">
        <v>42552</v>
      </c>
      <c r="D501" s="44" t="s">
        <v>1514</v>
      </c>
      <c r="E501" s="44"/>
      <c r="F501" s="65">
        <v>98.66</v>
      </c>
      <c r="G501" s="68">
        <f t="shared" si="11"/>
        <v>19.731999999999999</v>
      </c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</row>
    <row r="502" spans="1:43" s="49" customFormat="1" ht="15.75" x14ac:dyDescent="0.25">
      <c r="A502" s="51" t="s">
        <v>885</v>
      </c>
      <c r="B502" s="13" t="s">
        <v>455</v>
      </c>
      <c r="C502" s="46">
        <v>42552</v>
      </c>
      <c r="D502" s="44" t="s">
        <v>1514</v>
      </c>
      <c r="E502" s="44"/>
      <c r="F502" s="65">
        <v>102.21</v>
      </c>
      <c r="G502" s="68">
        <f t="shared" si="11"/>
        <v>20.442</v>
      </c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  <c r="AM502" s="54"/>
      <c r="AN502" s="54"/>
      <c r="AO502" s="54"/>
      <c r="AP502" s="54"/>
      <c r="AQ502" s="54"/>
    </row>
    <row r="503" spans="1:43" s="49" customFormat="1" ht="15.75" x14ac:dyDescent="0.25">
      <c r="A503" s="51" t="s">
        <v>886</v>
      </c>
      <c r="B503" s="13" t="s">
        <v>456</v>
      </c>
      <c r="C503" s="46">
        <v>42552</v>
      </c>
      <c r="D503" s="44" t="s">
        <v>1514</v>
      </c>
      <c r="E503" s="44"/>
      <c r="F503" s="65">
        <v>134.65</v>
      </c>
      <c r="G503" s="68">
        <f t="shared" si="11"/>
        <v>26.930000000000003</v>
      </c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  <c r="AM503" s="54"/>
      <c r="AN503" s="54"/>
      <c r="AO503" s="54"/>
      <c r="AP503" s="54"/>
      <c r="AQ503" s="54"/>
    </row>
    <row r="504" spans="1:43" s="49" customFormat="1" ht="15.75" x14ac:dyDescent="0.25">
      <c r="A504" s="51" t="s">
        <v>887</v>
      </c>
      <c r="B504" s="13" t="s">
        <v>457</v>
      </c>
      <c r="C504" s="46">
        <v>42552</v>
      </c>
      <c r="D504" s="44" t="s">
        <v>1514</v>
      </c>
      <c r="E504" s="44"/>
      <c r="F504" s="65">
        <v>140.30000000000001</v>
      </c>
      <c r="G504" s="68">
        <f t="shared" si="11"/>
        <v>28.060000000000002</v>
      </c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  <c r="AM504" s="54"/>
      <c r="AN504" s="54"/>
      <c r="AO504" s="54"/>
      <c r="AP504" s="54"/>
      <c r="AQ504" s="54"/>
    </row>
    <row r="505" spans="1:43" s="49" customFormat="1" ht="15.75" x14ac:dyDescent="0.25">
      <c r="A505" s="51" t="s">
        <v>888</v>
      </c>
      <c r="B505" s="13" t="s">
        <v>458</v>
      </c>
      <c r="C505" s="46">
        <v>42552</v>
      </c>
      <c r="D505" s="44" t="s">
        <v>1514</v>
      </c>
      <c r="E505" s="44"/>
      <c r="F505" s="65">
        <v>147.19999999999999</v>
      </c>
      <c r="G505" s="68">
        <f t="shared" si="11"/>
        <v>29.439999999999998</v>
      </c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  <c r="AM505" s="54"/>
      <c r="AN505" s="54"/>
      <c r="AO505" s="54"/>
      <c r="AP505" s="54"/>
      <c r="AQ505" s="54"/>
    </row>
    <row r="506" spans="1:43" s="49" customFormat="1" ht="15.75" x14ac:dyDescent="0.25">
      <c r="A506" s="51" t="s">
        <v>889</v>
      </c>
      <c r="B506" s="13" t="s">
        <v>459</v>
      </c>
      <c r="C506" s="46">
        <v>42552</v>
      </c>
      <c r="D506" s="44" t="s">
        <v>1514</v>
      </c>
      <c r="E506" s="44"/>
      <c r="F506" s="65">
        <v>154.44</v>
      </c>
      <c r="G506" s="68">
        <f t="shared" si="11"/>
        <v>30.888000000000002</v>
      </c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  <c r="AG506" s="54"/>
      <c r="AH506" s="54"/>
      <c r="AI506" s="54"/>
      <c r="AJ506" s="54"/>
      <c r="AK506" s="54"/>
      <c r="AL506" s="54"/>
      <c r="AM506" s="54"/>
      <c r="AN506" s="54"/>
      <c r="AO506" s="54"/>
      <c r="AP506" s="54"/>
      <c r="AQ506" s="54"/>
    </row>
    <row r="507" spans="1:43" s="49" customFormat="1" ht="15.75" x14ac:dyDescent="0.25">
      <c r="A507" s="51" t="s">
        <v>890</v>
      </c>
      <c r="B507" s="13" t="s">
        <v>460</v>
      </c>
      <c r="C507" s="46">
        <v>42552</v>
      </c>
      <c r="D507" s="44" t="s">
        <v>1514</v>
      </c>
      <c r="E507" s="44"/>
      <c r="F507" s="65">
        <v>272.76</v>
      </c>
      <c r="G507" s="68">
        <f t="shared" si="11"/>
        <v>54.552</v>
      </c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  <c r="AM507" s="54"/>
      <c r="AN507" s="54"/>
      <c r="AO507" s="54"/>
      <c r="AP507" s="54"/>
      <c r="AQ507" s="54"/>
    </row>
    <row r="508" spans="1:43" s="49" customFormat="1" ht="15.75" x14ac:dyDescent="0.25">
      <c r="A508" s="51" t="s">
        <v>891</v>
      </c>
      <c r="B508" s="13" t="s">
        <v>461</v>
      </c>
      <c r="C508" s="46">
        <v>42552</v>
      </c>
      <c r="D508" s="44" t="s">
        <v>1514</v>
      </c>
      <c r="E508" s="44"/>
      <c r="F508" s="65">
        <v>280.64999999999998</v>
      </c>
      <c r="G508" s="68">
        <f t="shared" si="11"/>
        <v>56.129999999999995</v>
      </c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  <c r="AM508" s="54"/>
      <c r="AN508" s="54"/>
      <c r="AO508" s="54"/>
      <c r="AP508" s="54"/>
      <c r="AQ508" s="54"/>
    </row>
    <row r="509" spans="1:43" s="49" customFormat="1" ht="15.75" x14ac:dyDescent="0.25">
      <c r="A509" s="51" t="s">
        <v>892</v>
      </c>
      <c r="B509" s="13" t="s">
        <v>462</v>
      </c>
      <c r="C509" s="46">
        <v>42552</v>
      </c>
      <c r="D509" s="44" t="s">
        <v>1514</v>
      </c>
      <c r="E509" s="44"/>
      <c r="F509" s="65">
        <v>291.04000000000002</v>
      </c>
      <c r="G509" s="68">
        <f t="shared" si="11"/>
        <v>58.208000000000006</v>
      </c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/>
      <c r="AM509" s="54"/>
      <c r="AN509" s="54"/>
      <c r="AO509" s="54"/>
      <c r="AP509" s="54"/>
      <c r="AQ509" s="54"/>
    </row>
    <row r="510" spans="1:43" s="49" customFormat="1" ht="15.75" x14ac:dyDescent="0.25">
      <c r="A510" s="51" t="s">
        <v>893</v>
      </c>
      <c r="B510" s="13" t="s">
        <v>463</v>
      </c>
      <c r="C510" s="46">
        <v>42552</v>
      </c>
      <c r="D510" s="44" t="s">
        <v>1514</v>
      </c>
      <c r="E510" s="44"/>
      <c r="F510" s="65">
        <v>303.25</v>
      </c>
      <c r="G510" s="68">
        <f t="shared" si="11"/>
        <v>60.650000000000006</v>
      </c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  <c r="AM510" s="54"/>
      <c r="AN510" s="54"/>
      <c r="AO510" s="54"/>
      <c r="AP510" s="54"/>
      <c r="AQ510" s="54"/>
    </row>
    <row r="511" spans="1:43" s="49" customFormat="1" ht="15.75" x14ac:dyDescent="0.25">
      <c r="A511" s="51" t="s">
        <v>894</v>
      </c>
      <c r="B511" s="50" t="s">
        <v>464</v>
      </c>
      <c r="C511" s="46">
        <v>42552</v>
      </c>
      <c r="D511" s="44" t="s">
        <v>1514</v>
      </c>
      <c r="E511" s="44"/>
      <c r="F511" s="65">
        <v>110.22</v>
      </c>
      <c r="G511" s="68">
        <f t="shared" si="11"/>
        <v>22.044</v>
      </c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/>
      <c r="AL511" s="54"/>
      <c r="AM511" s="54"/>
      <c r="AN511" s="54"/>
      <c r="AO511" s="54"/>
      <c r="AP511" s="54"/>
      <c r="AQ511" s="54"/>
    </row>
    <row r="512" spans="1:43" s="49" customFormat="1" ht="15.75" x14ac:dyDescent="0.25">
      <c r="A512" s="51" t="s">
        <v>895</v>
      </c>
      <c r="B512" s="50" t="s">
        <v>465</v>
      </c>
      <c r="C512" s="46">
        <v>42552</v>
      </c>
      <c r="D512" s="44" t="s">
        <v>1514</v>
      </c>
      <c r="E512" s="44"/>
      <c r="F512" s="65">
        <v>115.27</v>
      </c>
      <c r="G512" s="68">
        <f t="shared" si="11"/>
        <v>23.054000000000002</v>
      </c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  <c r="AM512" s="54"/>
      <c r="AN512" s="54"/>
      <c r="AO512" s="54"/>
      <c r="AP512" s="54"/>
      <c r="AQ512" s="54"/>
    </row>
    <row r="513" spans="1:43" s="49" customFormat="1" ht="15.75" x14ac:dyDescent="0.25">
      <c r="A513" s="51" t="s">
        <v>896</v>
      </c>
      <c r="B513" s="50" t="s">
        <v>466</v>
      </c>
      <c r="C513" s="46">
        <v>42552</v>
      </c>
      <c r="D513" s="44" t="s">
        <v>1514</v>
      </c>
      <c r="E513" s="44"/>
      <c r="F513" s="65">
        <v>121.01</v>
      </c>
      <c r="G513" s="68">
        <f t="shared" si="11"/>
        <v>24.202000000000002</v>
      </c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  <c r="AM513" s="54"/>
      <c r="AN513" s="54"/>
      <c r="AO513" s="54"/>
      <c r="AP513" s="54"/>
      <c r="AQ513" s="54"/>
    </row>
    <row r="514" spans="1:43" s="49" customFormat="1" ht="15.75" x14ac:dyDescent="0.25">
      <c r="A514" s="51" t="s">
        <v>897</v>
      </c>
      <c r="B514" s="50" t="s">
        <v>467</v>
      </c>
      <c r="C514" s="46">
        <v>42552</v>
      </c>
      <c r="D514" s="44" t="s">
        <v>1514</v>
      </c>
      <c r="E514" s="44"/>
      <c r="F514" s="65">
        <v>123.57</v>
      </c>
      <c r="G514" s="68">
        <f t="shared" si="11"/>
        <v>24.713999999999999</v>
      </c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  <c r="AM514" s="54"/>
      <c r="AN514" s="54"/>
      <c r="AO514" s="54"/>
      <c r="AP514" s="54"/>
      <c r="AQ514" s="54"/>
    </row>
    <row r="515" spans="1:43" s="49" customFormat="1" ht="15.75" x14ac:dyDescent="0.25">
      <c r="A515" s="51" t="s">
        <v>898</v>
      </c>
      <c r="B515" s="13" t="s">
        <v>468</v>
      </c>
      <c r="C515" s="46">
        <v>42552</v>
      </c>
      <c r="D515" s="44" t="s">
        <v>1514</v>
      </c>
      <c r="E515" s="44"/>
      <c r="F515" s="65">
        <v>163.91</v>
      </c>
      <c r="G515" s="68">
        <f t="shared" si="11"/>
        <v>32.782000000000004</v>
      </c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  <c r="AM515" s="54"/>
      <c r="AN515" s="54"/>
      <c r="AO515" s="54"/>
      <c r="AP515" s="54"/>
      <c r="AQ515" s="54"/>
    </row>
    <row r="516" spans="1:43" s="49" customFormat="1" ht="15.75" x14ac:dyDescent="0.25">
      <c r="A516" s="51" t="s">
        <v>899</v>
      </c>
      <c r="B516" s="13" t="s">
        <v>469</v>
      </c>
      <c r="C516" s="46">
        <v>42552</v>
      </c>
      <c r="D516" s="44" t="s">
        <v>1514</v>
      </c>
      <c r="E516" s="44"/>
      <c r="F516" s="65">
        <v>173.64</v>
      </c>
      <c r="G516" s="68">
        <f t="shared" si="11"/>
        <v>34.728000000000002</v>
      </c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</row>
    <row r="517" spans="1:43" s="49" customFormat="1" ht="15.75" x14ac:dyDescent="0.25">
      <c r="A517" s="51" t="s">
        <v>900</v>
      </c>
      <c r="B517" s="13" t="s">
        <v>470</v>
      </c>
      <c r="C517" s="46">
        <v>42552</v>
      </c>
      <c r="D517" s="44" t="s">
        <v>1514</v>
      </c>
      <c r="E517" s="44"/>
      <c r="F517" s="65">
        <v>183.97</v>
      </c>
      <c r="G517" s="68">
        <f t="shared" si="11"/>
        <v>36.794000000000004</v>
      </c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  <c r="AG517" s="54"/>
      <c r="AH517" s="54"/>
      <c r="AI517" s="54"/>
      <c r="AJ517" s="54"/>
      <c r="AK517" s="54"/>
      <c r="AL517" s="54"/>
      <c r="AM517" s="54"/>
      <c r="AN517" s="54"/>
      <c r="AO517" s="54"/>
      <c r="AP517" s="54"/>
      <c r="AQ517" s="54"/>
    </row>
    <row r="518" spans="1:43" s="49" customFormat="1" ht="15.75" x14ac:dyDescent="0.25">
      <c r="A518" s="51" t="s">
        <v>901</v>
      </c>
      <c r="B518" s="13" t="s">
        <v>471</v>
      </c>
      <c r="C518" s="46">
        <v>42552</v>
      </c>
      <c r="D518" s="44" t="s">
        <v>1514</v>
      </c>
      <c r="E518" s="44"/>
      <c r="F518" s="65">
        <v>188.26</v>
      </c>
      <c r="G518" s="68">
        <f t="shared" si="11"/>
        <v>37.652000000000001</v>
      </c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4"/>
      <c r="AG518" s="54"/>
      <c r="AH518" s="54"/>
      <c r="AI518" s="54"/>
      <c r="AJ518" s="54"/>
      <c r="AK518" s="54"/>
      <c r="AL518" s="54"/>
      <c r="AM518" s="54"/>
      <c r="AN518" s="54"/>
      <c r="AO518" s="54"/>
      <c r="AP518" s="54"/>
      <c r="AQ518" s="54"/>
    </row>
    <row r="519" spans="1:43" s="49" customFormat="1" ht="15.75" x14ac:dyDescent="0.25">
      <c r="A519" s="51" t="s">
        <v>902</v>
      </c>
      <c r="B519" s="13" t="s">
        <v>472</v>
      </c>
      <c r="C519" s="46">
        <v>42552</v>
      </c>
      <c r="D519" s="44" t="s">
        <v>1514</v>
      </c>
      <c r="E519" s="44"/>
      <c r="F519" s="65">
        <v>336.36</v>
      </c>
      <c r="G519" s="68">
        <f t="shared" ref="G519:G540" si="12">F519*0.2</f>
        <v>67.272000000000006</v>
      </c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4"/>
      <c r="AG519" s="54"/>
      <c r="AH519" s="54"/>
      <c r="AI519" s="54"/>
      <c r="AJ519" s="54"/>
      <c r="AK519" s="54"/>
      <c r="AL519" s="54"/>
      <c r="AM519" s="54"/>
      <c r="AN519" s="54"/>
      <c r="AO519" s="54"/>
      <c r="AP519" s="54"/>
      <c r="AQ519" s="54"/>
    </row>
    <row r="520" spans="1:43" s="49" customFormat="1" ht="15.75" x14ac:dyDescent="0.25">
      <c r="A520" s="51" t="s">
        <v>903</v>
      </c>
      <c r="B520" s="13" t="s">
        <v>473</v>
      </c>
      <c r="C520" s="46">
        <v>42552</v>
      </c>
      <c r="D520" s="44" t="s">
        <v>1514</v>
      </c>
      <c r="E520" s="44"/>
      <c r="F520" s="65">
        <v>352.09</v>
      </c>
      <c r="G520" s="68">
        <f t="shared" si="12"/>
        <v>70.417999999999992</v>
      </c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4"/>
      <c r="AG520" s="54"/>
      <c r="AH520" s="54"/>
      <c r="AI520" s="54"/>
      <c r="AJ520" s="54"/>
      <c r="AK520" s="54"/>
      <c r="AL520" s="54"/>
      <c r="AM520" s="54"/>
      <c r="AN520" s="54"/>
      <c r="AO520" s="54"/>
      <c r="AP520" s="54"/>
      <c r="AQ520" s="54"/>
    </row>
    <row r="521" spans="1:43" s="49" customFormat="1" ht="15.75" x14ac:dyDescent="0.25">
      <c r="A521" s="51" t="s">
        <v>904</v>
      </c>
      <c r="B521" s="13" t="s">
        <v>474</v>
      </c>
      <c r="C521" s="46">
        <v>42552</v>
      </c>
      <c r="D521" s="44" t="s">
        <v>1514</v>
      </c>
      <c r="E521" s="44"/>
      <c r="F521" s="65">
        <v>371.71</v>
      </c>
      <c r="G521" s="68">
        <f t="shared" si="12"/>
        <v>74.341999999999999</v>
      </c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  <c r="AG521" s="54"/>
      <c r="AH521" s="54"/>
      <c r="AI521" s="54"/>
      <c r="AJ521" s="54"/>
      <c r="AK521" s="54"/>
      <c r="AL521" s="54"/>
      <c r="AM521" s="54"/>
      <c r="AN521" s="54"/>
      <c r="AO521" s="54"/>
      <c r="AP521" s="54"/>
      <c r="AQ521" s="54"/>
    </row>
    <row r="522" spans="1:43" s="49" customFormat="1" ht="15.75" x14ac:dyDescent="0.25">
      <c r="A522" s="51" t="s">
        <v>905</v>
      </c>
      <c r="B522" s="13" t="s">
        <v>475</v>
      </c>
      <c r="C522" s="46">
        <v>42552</v>
      </c>
      <c r="D522" s="44" t="s">
        <v>1514</v>
      </c>
      <c r="E522" s="44"/>
      <c r="F522" s="65">
        <v>381.34</v>
      </c>
      <c r="G522" s="68">
        <f>F522*0.2</f>
        <v>76.268000000000001</v>
      </c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  <c r="AM522" s="54"/>
      <c r="AN522" s="54"/>
      <c r="AO522" s="54"/>
      <c r="AP522" s="54"/>
      <c r="AQ522" s="54"/>
    </row>
    <row r="523" spans="1:43" s="49" customFormat="1" ht="15.75" x14ac:dyDescent="0.25">
      <c r="A523" s="51" t="s">
        <v>906</v>
      </c>
      <c r="B523" s="50" t="s">
        <v>476</v>
      </c>
      <c r="C523" s="46">
        <v>42552</v>
      </c>
      <c r="D523" s="44" t="s">
        <v>1514</v>
      </c>
      <c r="E523" s="44"/>
      <c r="F523" s="65">
        <v>127.2</v>
      </c>
      <c r="G523" s="68">
        <f t="shared" si="12"/>
        <v>25.44</v>
      </c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4"/>
      <c r="AG523" s="54"/>
      <c r="AH523" s="54"/>
      <c r="AI523" s="54"/>
      <c r="AJ523" s="54"/>
      <c r="AK523" s="54"/>
      <c r="AL523" s="54"/>
      <c r="AM523" s="54"/>
      <c r="AN523" s="54"/>
      <c r="AO523" s="54"/>
      <c r="AP523" s="54"/>
      <c r="AQ523" s="54"/>
    </row>
    <row r="524" spans="1:43" s="49" customFormat="1" ht="15.75" x14ac:dyDescent="0.25">
      <c r="A524" s="51" t="s">
        <v>907</v>
      </c>
      <c r="B524" s="50" t="s">
        <v>477</v>
      </c>
      <c r="C524" s="46">
        <v>42552</v>
      </c>
      <c r="D524" s="44" t="s">
        <v>1514</v>
      </c>
      <c r="E524" s="44"/>
      <c r="F524" s="65">
        <v>134.33000000000001</v>
      </c>
      <c r="G524" s="68">
        <f t="shared" si="12"/>
        <v>26.866000000000003</v>
      </c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4"/>
      <c r="AG524" s="54"/>
      <c r="AH524" s="54"/>
      <c r="AI524" s="54"/>
      <c r="AJ524" s="54"/>
      <c r="AK524" s="54"/>
      <c r="AL524" s="54"/>
      <c r="AM524" s="54"/>
      <c r="AN524" s="54"/>
      <c r="AO524" s="54"/>
      <c r="AP524" s="54"/>
      <c r="AQ524" s="54"/>
    </row>
    <row r="525" spans="1:43" s="49" customFormat="1" ht="15.75" x14ac:dyDescent="0.25">
      <c r="A525" s="51" t="s">
        <v>908</v>
      </c>
      <c r="B525" s="50" t="s">
        <v>478</v>
      </c>
      <c r="C525" s="46">
        <v>42552</v>
      </c>
      <c r="D525" s="44" t="s">
        <v>1514</v>
      </c>
      <c r="E525" s="44"/>
      <c r="F525" s="65">
        <v>142.59</v>
      </c>
      <c r="G525" s="68">
        <f t="shared" si="12"/>
        <v>28.518000000000001</v>
      </c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/>
      <c r="AL525" s="54"/>
      <c r="AM525" s="54"/>
      <c r="AN525" s="54"/>
      <c r="AO525" s="54"/>
      <c r="AP525" s="54"/>
      <c r="AQ525" s="54"/>
    </row>
    <row r="526" spans="1:43" s="49" customFormat="1" ht="15.75" x14ac:dyDescent="0.25">
      <c r="A526" s="51" t="s">
        <v>909</v>
      </c>
      <c r="B526" s="13" t="s">
        <v>479</v>
      </c>
      <c r="C526" s="46">
        <v>42552</v>
      </c>
      <c r="D526" s="44" t="s">
        <v>1514</v>
      </c>
      <c r="E526" s="44"/>
      <c r="F526" s="65">
        <v>147.96</v>
      </c>
      <c r="G526" s="68">
        <f t="shared" si="12"/>
        <v>29.592000000000002</v>
      </c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  <c r="AG526" s="54"/>
      <c r="AH526" s="54"/>
      <c r="AI526" s="54"/>
      <c r="AJ526" s="54"/>
      <c r="AK526" s="54"/>
      <c r="AL526" s="54"/>
      <c r="AM526" s="54"/>
      <c r="AN526" s="54"/>
      <c r="AO526" s="54"/>
      <c r="AP526" s="54"/>
      <c r="AQ526" s="54"/>
    </row>
    <row r="527" spans="1:43" s="49" customFormat="1" ht="15.75" x14ac:dyDescent="0.25">
      <c r="A527" s="51" t="s">
        <v>910</v>
      </c>
      <c r="B527" s="13" t="s">
        <v>480</v>
      </c>
      <c r="C527" s="46">
        <v>42552</v>
      </c>
      <c r="D527" s="44" t="s">
        <v>1514</v>
      </c>
      <c r="E527" s="44"/>
      <c r="F527" s="65">
        <v>195.35</v>
      </c>
      <c r="G527" s="68">
        <f t="shared" si="12"/>
        <v>39.07</v>
      </c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4"/>
      <c r="AG527" s="54"/>
      <c r="AH527" s="54"/>
      <c r="AI527" s="54"/>
      <c r="AJ527" s="54"/>
      <c r="AK527" s="54"/>
      <c r="AL527" s="54"/>
      <c r="AM527" s="54"/>
      <c r="AN527" s="54"/>
      <c r="AO527" s="54"/>
      <c r="AP527" s="54"/>
      <c r="AQ527" s="54"/>
    </row>
    <row r="528" spans="1:43" s="49" customFormat="1" ht="15.75" x14ac:dyDescent="0.25">
      <c r="A528" s="51" t="s">
        <v>911</v>
      </c>
      <c r="B528" s="13" t="s">
        <v>481</v>
      </c>
      <c r="C528" s="46">
        <v>42552</v>
      </c>
      <c r="D528" s="44" t="s">
        <v>1514</v>
      </c>
      <c r="E528" s="44"/>
      <c r="F528" s="65">
        <v>205.01</v>
      </c>
      <c r="G528" s="68">
        <f t="shared" si="12"/>
        <v>41.002000000000002</v>
      </c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  <c r="AM528" s="54"/>
      <c r="AN528" s="54"/>
      <c r="AO528" s="54"/>
      <c r="AP528" s="54"/>
      <c r="AQ528" s="54"/>
    </row>
    <row r="529" spans="1:43" s="49" customFormat="1" ht="15.75" x14ac:dyDescent="0.25">
      <c r="A529" s="51" t="s">
        <v>912</v>
      </c>
      <c r="B529" s="13" t="s">
        <v>482</v>
      </c>
      <c r="C529" s="46">
        <v>42552</v>
      </c>
      <c r="D529" s="44" t="s">
        <v>1514</v>
      </c>
      <c r="E529" s="44"/>
      <c r="F529" s="65">
        <v>219.36</v>
      </c>
      <c r="G529" s="68">
        <f t="shared" si="12"/>
        <v>43.872000000000007</v>
      </c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4"/>
      <c r="AG529" s="54"/>
      <c r="AH529" s="54"/>
      <c r="AI529" s="54"/>
      <c r="AJ529" s="54"/>
      <c r="AK529" s="54"/>
      <c r="AL529" s="54"/>
      <c r="AM529" s="54"/>
      <c r="AN529" s="54"/>
      <c r="AO529" s="54"/>
      <c r="AP529" s="54"/>
      <c r="AQ529" s="54"/>
    </row>
    <row r="530" spans="1:43" s="49" customFormat="1" ht="15.75" x14ac:dyDescent="0.25">
      <c r="A530" s="51" t="s">
        <v>913</v>
      </c>
      <c r="B530" s="13" t="s">
        <v>483</v>
      </c>
      <c r="C530" s="46">
        <v>42552</v>
      </c>
      <c r="D530" s="44" t="s">
        <v>1514</v>
      </c>
      <c r="E530" s="44"/>
      <c r="F530" s="65">
        <v>227.42</v>
      </c>
      <c r="G530" s="68">
        <f t="shared" si="12"/>
        <v>45.484000000000002</v>
      </c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  <c r="AM530" s="54"/>
      <c r="AN530" s="54"/>
      <c r="AO530" s="54"/>
      <c r="AP530" s="54"/>
      <c r="AQ530" s="54"/>
    </row>
    <row r="531" spans="1:43" s="49" customFormat="1" ht="15.75" x14ac:dyDescent="0.25">
      <c r="A531" s="51" t="s">
        <v>914</v>
      </c>
      <c r="B531" s="13" t="s">
        <v>484</v>
      </c>
      <c r="C531" s="46">
        <v>42552</v>
      </c>
      <c r="D531" s="44" t="s">
        <v>1514</v>
      </c>
      <c r="E531" s="44"/>
      <c r="F531" s="65">
        <v>400.63</v>
      </c>
      <c r="G531" s="68">
        <f t="shared" si="12"/>
        <v>80.126000000000005</v>
      </c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4"/>
      <c r="AG531" s="54"/>
      <c r="AH531" s="54"/>
      <c r="AI531" s="54"/>
      <c r="AJ531" s="54"/>
      <c r="AK531" s="54"/>
      <c r="AL531" s="54"/>
      <c r="AM531" s="54"/>
      <c r="AN531" s="54"/>
      <c r="AO531" s="54"/>
      <c r="AP531" s="54"/>
      <c r="AQ531" s="54"/>
    </row>
    <row r="532" spans="1:43" s="49" customFormat="1" ht="15.75" x14ac:dyDescent="0.25">
      <c r="A532" s="51" t="s">
        <v>915</v>
      </c>
      <c r="B532" s="13" t="s">
        <v>485</v>
      </c>
      <c r="C532" s="46">
        <v>42552</v>
      </c>
      <c r="D532" s="44" t="s">
        <v>1514</v>
      </c>
      <c r="E532" s="44"/>
      <c r="F532" s="65">
        <v>424.73</v>
      </c>
      <c r="G532" s="68">
        <f t="shared" si="12"/>
        <v>84.946000000000012</v>
      </c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4"/>
      <c r="AG532" s="54"/>
      <c r="AH532" s="54"/>
      <c r="AI532" s="54"/>
      <c r="AJ532" s="54"/>
      <c r="AK532" s="54"/>
      <c r="AL532" s="54"/>
      <c r="AM532" s="54"/>
      <c r="AN532" s="54"/>
      <c r="AO532" s="54"/>
      <c r="AP532" s="54"/>
      <c r="AQ532" s="54"/>
    </row>
    <row r="533" spans="1:43" s="49" customFormat="1" ht="15.75" x14ac:dyDescent="0.25">
      <c r="A533" s="51" t="s">
        <v>916</v>
      </c>
      <c r="B533" s="13" t="s">
        <v>486</v>
      </c>
      <c r="C533" s="46">
        <v>42552</v>
      </c>
      <c r="D533" s="44" t="s">
        <v>1514</v>
      </c>
      <c r="E533" s="44"/>
      <c r="F533" s="65">
        <v>456.37</v>
      </c>
      <c r="G533" s="68">
        <f t="shared" si="12"/>
        <v>91.274000000000001</v>
      </c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4"/>
      <c r="AG533" s="54"/>
      <c r="AH533" s="54"/>
      <c r="AI533" s="54"/>
      <c r="AJ533" s="54"/>
      <c r="AK533" s="54"/>
      <c r="AL533" s="54"/>
      <c r="AM533" s="54"/>
      <c r="AN533" s="54"/>
      <c r="AO533" s="54"/>
      <c r="AP533" s="54"/>
      <c r="AQ533" s="54"/>
    </row>
    <row r="534" spans="1:43" s="49" customFormat="1" ht="15.75" x14ac:dyDescent="0.25">
      <c r="A534" s="51" t="s">
        <v>917</v>
      </c>
      <c r="B534" s="13" t="s">
        <v>487</v>
      </c>
      <c r="C534" s="46">
        <v>42552</v>
      </c>
      <c r="D534" s="44" t="s">
        <v>1514</v>
      </c>
      <c r="E534" s="44"/>
      <c r="F534" s="65">
        <v>472.38</v>
      </c>
      <c r="G534" s="68">
        <f t="shared" si="12"/>
        <v>94.475999999999999</v>
      </c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  <c r="AM534" s="54"/>
      <c r="AN534" s="54"/>
      <c r="AO534" s="54"/>
      <c r="AP534" s="54"/>
      <c r="AQ534" s="54"/>
    </row>
    <row r="535" spans="1:43" s="49" customFormat="1" ht="15.75" x14ac:dyDescent="0.25">
      <c r="A535" s="51" t="s">
        <v>918</v>
      </c>
      <c r="B535" s="50" t="s">
        <v>488</v>
      </c>
      <c r="C535" s="46">
        <v>42552</v>
      </c>
      <c r="D535" s="44" t="s">
        <v>1514</v>
      </c>
      <c r="E535" s="44"/>
      <c r="F535" s="65">
        <v>145.56</v>
      </c>
      <c r="G535" s="68">
        <f t="shared" si="12"/>
        <v>29.112000000000002</v>
      </c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  <c r="AM535" s="54"/>
      <c r="AN535" s="54"/>
      <c r="AO535" s="54"/>
      <c r="AP535" s="54"/>
      <c r="AQ535" s="54"/>
    </row>
    <row r="536" spans="1:43" s="49" customFormat="1" ht="15.75" x14ac:dyDescent="0.25">
      <c r="A536" s="51" t="s">
        <v>919</v>
      </c>
      <c r="B536" s="50" t="s">
        <v>489</v>
      </c>
      <c r="C536" s="46">
        <v>42552</v>
      </c>
      <c r="D536" s="44" t="s">
        <v>1514</v>
      </c>
      <c r="E536" s="44"/>
      <c r="F536" s="65">
        <v>155.91999999999999</v>
      </c>
      <c r="G536" s="68">
        <f t="shared" si="12"/>
        <v>31.183999999999997</v>
      </c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4"/>
      <c r="AG536" s="54"/>
      <c r="AH536" s="54"/>
      <c r="AI536" s="54"/>
      <c r="AJ536" s="54"/>
      <c r="AK536" s="54"/>
      <c r="AL536" s="54"/>
      <c r="AM536" s="54"/>
      <c r="AN536" s="54"/>
      <c r="AO536" s="54"/>
      <c r="AP536" s="54"/>
      <c r="AQ536" s="54"/>
    </row>
    <row r="537" spans="1:43" s="49" customFormat="1" ht="15.75" x14ac:dyDescent="0.25">
      <c r="A537" s="51" t="s">
        <v>920</v>
      </c>
      <c r="B537" s="50" t="s">
        <v>490</v>
      </c>
      <c r="C537" s="46">
        <v>42552</v>
      </c>
      <c r="D537" s="44" t="s">
        <v>1514</v>
      </c>
      <c r="E537" s="44"/>
      <c r="F537" s="65">
        <v>167.67</v>
      </c>
      <c r="G537" s="68">
        <f t="shared" si="12"/>
        <v>33.533999999999999</v>
      </c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54"/>
      <c r="AF537" s="54"/>
      <c r="AG537" s="54"/>
      <c r="AH537" s="54"/>
      <c r="AI537" s="54"/>
      <c r="AJ537" s="54"/>
      <c r="AK537" s="54"/>
      <c r="AL537" s="54"/>
      <c r="AM537" s="54"/>
      <c r="AN537" s="54"/>
      <c r="AO537" s="54"/>
      <c r="AP537" s="54"/>
      <c r="AQ537" s="54"/>
    </row>
    <row r="538" spans="1:43" s="49" customFormat="1" ht="15.75" x14ac:dyDescent="0.25">
      <c r="A538" s="51" t="s">
        <v>921</v>
      </c>
      <c r="B538" s="13" t="s">
        <v>491</v>
      </c>
      <c r="C538" s="46">
        <v>42552</v>
      </c>
      <c r="D538" s="44" t="s">
        <v>1514</v>
      </c>
      <c r="E538" s="44"/>
      <c r="F538" s="65">
        <v>224.58</v>
      </c>
      <c r="G538" s="68">
        <f t="shared" si="12"/>
        <v>44.916000000000004</v>
      </c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54"/>
      <c r="AF538" s="54"/>
      <c r="AG538" s="54"/>
      <c r="AH538" s="54"/>
      <c r="AI538" s="54"/>
      <c r="AJ538" s="54"/>
      <c r="AK538" s="54"/>
      <c r="AL538" s="54"/>
      <c r="AM538" s="54"/>
      <c r="AN538" s="54"/>
      <c r="AO538" s="54"/>
      <c r="AP538" s="54"/>
      <c r="AQ538" s="54"/>
    </row>
    <row r="539" spans="1:43" s="49" customFormat="1" ht="15.75" x14ac:dyDescent="0.25">
      <c r="A539" s="51" t="s">
        <v>922</v>
      </c>
      <c r="B539" s="13" t="s">
        <v>492</v>
      </c>
      <c r="C539" s="46">
        <v>42552</v>
      </c>
      <c r="D539" s="44" t="s">
        <v>1514</v>
      </c>
      <c r="E539" s="44"/>
      <c r="F539" s="65">
        <v>241.04</v>
      </c>
      <c r="G539" s="68">
        <f t="shared" si="12"/>
        <v>48.207999999999998</v>
      </c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4"/>
      <c r="AG539" s="54"/>
      <c r="AH539" s="54"/>
      <c r="AI539" s="54"/>
      <c r="AJ539" s="54"/>
      <c r="AK539" s="54"/>
      <c r="AL539" s="54"/>
      <c r="AM539" s="54"/>
      <c r="AN539" s="54"/>
      <c r="AO539" s="54"/>
      <c r="AP539" s="54"/>
      <c r="AQ539" s="54"/>
    </row>
    <row r="540" spans="1:43" s="49" customFormat="1" ht="15.75" x14ac:dyDescent="0.25">
      <c r="A540" s="51" t="s">
        <v>923</v>
      </c>
      <c r="B540" s="13" t="s">
        <v>493</v>
      </c>
      <c r="C540" s="46">
        <v>42552</v>
      </c>
      <c r="D540" s="44" t="s">
        <v>1514</v>
      </c>
      <c r="E540" s="44"/>
      <c r="F540" s="65">
        <v>260.95</v>
      </c>
      <c r="G540" s="68">
        <f t="shared" si="12"/>
        <v>52.19</v>
      </c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4"/>
      <c r="AG540" s="54"/>
      <c r="AH540" s="54"/>
      <c r="AI540" s="54"/>
      <c r="AJ540" s="54"/>
      <c r="AK540" s="54"/>
      <c r="AL540" s="54"/>
      <c r="AM540" s="54"/>
      <c r="AN540" s="54"/>
      <c r="AO540" s="54"/>
      <c r="AP540" s="54"/>
      <c r="AQ540" s="54"/>
    </row>
    <row r="541" spans="1:43" ht="15.75" x14ac:dyDescent="0.25">
      <c r="A541" s="25"/>
      <c r="B541" s="17" t="s">
        <v>494</v>
      </c>
      <c r="C541" s="75">
        <v>42552</v>
      </c>
      <c r="D541" s="25" t="s">
        <v>1514</v>
      </c>
      <c r="E541" s="25"/>
      <c r="F541" s="58">
        <v>15.63</v>
      </c>
      <c r="G541" s="59">
        <f t="shared" ref="G541:G569" si="13">F541*0.2</f>
        <v>3.1260000000000003</v>
      </c>
      <c r="H541" s="9" t="s">
        <v>1481</v>
      </c>
    </row>
    <row r="542" spans="1:43" ht="15.75" x14ac:dyDescent="0.25">
      <c r="A542" s="5"/>
      <c r="B542" s="17" t="s">
        <v>495</v>
      </c>
      <c r="C542" s="75">
        <v>42552</v>
      </c>
      <c r="D542" s="20" t="s">
        <v>1514</v>
      </c>
      <c r="E542" s="5"/>
      <c r="F542" s="58">
        <v>26.99</v>
      </c>
      <c r="G542" s="59">
        <f t="shared" si="13"/>
        <v>5.3979999999999997</v>
      </c>
      <c r="H542" s="9" t="s">
        <v>1481</v>
      </c>
    </row>
    <row r="543" spans="1:43" ht="15.75" x14ac:dyDescent="0.25">
      <c r="A543" s="5"/>
      <c r="B543" s="17" t="s">
        <v>496</v>
      </c>
      <c r="C543" s="75">
        <v>42552</v>
      </c>
      <c r="D543" s="20" t="s">
        <v>1514</v>
      </c>
      <c r="E543" s="5"/>
      <c r="F543" s="63">
        <v>50.08</v>
      </c>
      <c r="G543" s="59">
        <f t="shared" si="13"/>
        <v>10.016</v>
      </c>
      <c r="H543" s="9" t="s">
        <v>1481</v>
      </c>
    </row>
    <row r="544" spans="1:43" ht="15.75" x14ac:dyDescent="0.25">
      <c r="A544" s="5"/>
      <c r="B544" s="17" t="s">
        <v>497</v>
      </c>
      <c r="C544" s="75">
        <v>42552</v>
      </c>
      <c r="D544" s="20" t="s">
        <v>1514</v>
      </c>
      <c r="E544" s="5"/>
      <c r="F544" s="63">
        <v>41.88</v>
      </c>
      <c r="G544" s="59">
        <f t="shared" si="13"/>
        <v>8.3760000000000012</v>
      </c>
      <c r="H544" s="9" t="s">
        <v>1481</v>
      </c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</row>
    <row r="545" spans="1:43" ht="15.75" x14ac:dyDescent="0.25">
      <c r="A545" s="5"/>
      <c r="B545" s="17" t="s">
        <v>498</v>
      </c>
      <c r="C545" s="75">
        <v>42552</v>
      </c>
      <c r="D545" s="20" t="s">
        <v>1514</v>
      </c>
      <c r="E545" s="5"/>
      <c r="F545" s="63">
        <v>26.52</v>
      </c>
      <c r="G545" s="59">
        <f t="shared" si="13"/>
        <v>5.3040000000000003</v>
      </c>
      <c r="H545" s="9" t="s">
        <v>1481</v>
      </c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</row>
    <row r="546" spans="1:43" ht="15.75" x14ac:dyDescent="0.25">
      <c r="A546" s="5"/>
      <c r="B546" s="17" t="s">
        <v>499</v>
      </c>
      <c r="C546" s="75">
        <v>42552</v>
      </c>
      <c r="D546" s="20" t="s">
        <v>1514</v>
      </c>
      <c r="E546" s="5"/>
      <c r="F546" s="63">
        <v>48.16</v>
      </c>
      <c r="G546" s="59">
        <f t="shared" si="13"/>
        <v>9.6319999999999997</v>
      </c>
      <c r="H546" s="9" t="s">
        <v>1481</v>
      </c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</row>
    <row r="547" spans="1:43" ht="15.75" x14ac:dyDescent="0.25">
      <c r="A547" s="5"/>
      <c r="B547" s="17" t="s">
        <v>500</v>
      </c>
      <c r="C547" s="75">
        <v>42552</v>
      </c>
      <c r="D547" s="20" t="s">
        <v>1514</v>
      </c>
      <c r="E547" s="5"/>
      <c r="F547" s="69">
        <v>40.85</v>
      </c>
      <c r="G547" s="59">
        <f t="shared" si="13"/>
        <v>8.17</v>
      </c>
      <c r="H547" s="9" t="s">
        <v>1481</v>
      </c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  <c r="AM547"/>
      <c r="AN547"/>
      <c r="AO547"/>
      <c r="AP547"/>
      <c r="AQ547"/>
    </row>
    <row r="548" spans="1:43" ht="15.75" x14ac:dyDescent="0.25">
      <c r="A548" s="5"/>
      <c r="B548" s="16" t="s">
        <v>501</v>
      </c>
      <c r="C548" s="75">
        <v>42552</v>
      </c>
      <c r="D548" s="20" t="s">
        <v>1514</v>
      </c>
      <c r="E548" s="5"/>
      <c r="F548" s="69">
        <v>16.649999999999999</v>
      </c>
      <c r="G548" s="59">
        <f t="shared" si="13"/>
        <v>3.33</v>
      </c>
      <c r="H548" s="9" t="s">
        <v>1482</v>
      </c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</row>
    <row r="549" spans="1:43" ht="15.75" x14ac:dyDescent="0.25">
      <c r="A549" s="5"/>
      <c r="B549" s="16" t="s">
        <v>502</v>
      </c>
      <c r="C549" s="75">
        <v>42552</v>
      </c>
      <c r="D549" s="20" t="s">
        <v>1514</v>
      </c>
      <c r="E549" s="5"/>
      <c r="F549" s="69">
        <v>13.24</v>
      </c>
      <c r="G549" s="59">
        <f t="shared" si="13"/>
        <v>2.6480000000000001</v>
      </c>
      <c r="H549" s="9" t="s">
        <v>1482</v>
      </c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</row>
    <row r="550" spans="1:43" ht="15.75" x14ac:dyDescent="0.25">
      <c r="A550" s="5"/>
      <c r="B550" s="16" t="s">
        <v>503</v>
      </c>
      <c r="C550" s="75">
        <v>42552</v>
      </c>
      <c r="D550" s="20" t="s">
        <v>1514</v>
      </c>
      <c r="E550" s="5"/>
      <c r="F550" s="69">
        <v>13.37</v>
      </c>
      <c r="G550" s="59">
        <f t="shared" si="13"/>
        <v>2.6739999999999999</v>
      </c>
      <c r="H550" s="9" t="s">
        <v>1482</v>
      </c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</row>
    <row r="551" spans="1:43" ht="15.75" x14ac:dyDescent="0.25">
      <c r="A551" s="5"/>
      <c r="B551" s="16" t="s">
        <v>504</v>
      </c>
      <c r="C551" s="75">
        <v>42552</v>
      </c>
      <c r="D551" s="20" t="s">
        <v>1514</v>
      </c>
      <c r="E551" s="5"/>
      <c r="F551" s="69">
        <v>10.29</v>
      </c>
      <c r="G551" s="59">
        <f t="shared" si="13"/>
        <v>2.0579999999999998</v>
      </c>
      <c r="H551" s="9" t="s">
        <v>1483</v>
      </c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  <c r="AM551"/>
      <c r="AN551"/>
      <c r="AO551"/>
      <c r="AP551"/>
      <c r="AQ551"/>
    </row>
    <row r="552" spans="1:43" s="113" customFormat="1" ht="15.75" x14ac:dyDescent="0.25">
      <c r="A552" s="114"/>
      <c r="B552" s="104" t="s">
        <v>505</v>
      </c>
      <c r="C552" s="115">
        <v>42552</v>
      </c>
      <c r="D552" s="116" t="s">
        <v>1514</v>
      </c>
      <c r="E552" s="111"/>
      <c r="F552" s="126">
        <v>15.84</v>
      </c>
      <c r="G552" s="112">
        <f t="shared" si="13"/>
        <v>3.1680000000000001</v>
      </c>
      <c r="H552" s="113" t="s">
        <v>1595</v>
      </c>
      <c r="I552" s="113">
        <v>0.02</v>
      </c>
    </row>
    <row r="553" spans="1:43" s="113" customFormat="1" ht="15.75" x14ac:dyDescent="0.25">
      <c r="A553" s="114"/>
      <c r="B553" s="104" t="s">
        <v>506</v>
      </c>
      <c r="C553" s="115">
        <v>42552</v>
      </c>
      <c r="D553" s="116" t="s">
        <v>1514</v>
      </c>
      <c r="E553" s="111"/>
      <c r="F553" s="126">
        <v>15.36</v>
      </c>
      <c r="G553" s="112">
        <f t="shared" si="13"/>
        <v>3.0720000000000001</v>
      </c>
      <c r="H553" s="113" t="s">
        <v>1595</v>
      </c>
      <c r="I553" s="113">
        <v>1.7000000000000001E-2</v>
      </c>
    </row>
    <row r="554" spans="1:43" s="113" customFormat="1" ht="15.75" x14ac:dyDescent="0.25">
      <c r="A554" s="114"/>
      <c r="B554" s="104" t="s">
        <v>507</v>
      </c>
      <c r="C554" s="115">
        <v>42552</v>
      </c>
      <c r="D554" s="116" t="s">
        <v>1514</v>
      </c>
      <c r="E554" s="111"/>
      <c r="F554" s="107">
        <v>18.88</v>
      </c>
      <c r="G554" s="112">
        <f t="shared" si="13"/>
        <v>3.7759999999999998</v>
      </c>
      <c r="H554" s="113" t="s">
        <v>1595</v>
      </c>
      <c r="I554" s="113">
        <v>2.7E-2</v>
      </c>
    </row>
    <row r="555" spans="1:43" s="113" customFormat="1" ht="15.75" x14ac:dyDescent="0.25">
      <c r="A555" s="114"/>
      <c r="B555" s="104" t="s">
        <v>508</v>
      </c>
      <c r="C555" s="115">
        <v>42552</v>
      </c>
      <c r="D555" s="116" t="s">
        <v>1514</v>
      </c>
      <c r="E555" s="111"/>
      <c r="F555" s="107">
        <v>19.78</v>
      </c>
      <c r="G555" s="112">
        <f t="shared" si="13"/>
        <v>3.9560000000000004</v>
      </c>
      <c r="H555" s="113" t="s">
        <v>1595</v>
      </c>
      <c r="I555" s="113">
        <v>3.5000000000000003E-2</v>
      </c>
    </row>
    <row r="556" spans="1:43" s="113" customFormat="1" ht="15.75" x14ac:dyDescent="0.25">
      <c r="A556" s="114"/>
      <c r="B556" s="104" t="s">
        <v>509</v>
      </c>
      <c r="C556" s="115">
        <v>42552</v>
      </c>
      <c r="D556" s="116" t="s">
        <v>1514</v>
      </c>
      <c r="E556" s="111"/>
      <c r="F556" s="107">
        <v>23.13</v>
      </c>
      <c r="G556" s="112">
        <f t="shared" si="13"/>
        <v>4.6260000000000003</v>
      </c>
      <c r="H556" s="113" t="s">
        <v>1595</v>
      </c>
      <c r="I556" s="113">
        <v>0.05</v>
      </c>
    </row>
    <row r="557" spans="1:43" ht="15.75" x14ac:dyDescent="0.25">
      <c r="A557" s="9"/>
      <c r="B557" s="16" t="s">
        <v>510</v>
      </c>
      <c r="C557" s="75">
        <v>42552</v>
      </c>
      <c r="D557" s="20" t="s">
        <v>1514</v>
      </c>
      <c r="E557" s="5"/>
      <c r="F557" s="63">
        <v>23.56</v>
      </c>
      <c r="G557" s="59">
        <f t="shared" si="13"/>
        <v>4.7119999999999997</v>
      </c>
      <c r="H557" s="9" t="s">
        <v>1480</v>
      </c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  <c r="AM557"/>
      <c r="AN557"/>
      <c r="AO557"/>
      <c r="AP557"/>
      <c r="AQ557"/>
    </row>
    <row r="558" spans="1:43" ht="15.75" x14ac:dyDescent="0.25">
      <c r="A558" s="9"/>
      <c r="B558" s="16" t="s">
        <v>511</v>
      </c>
      <c r="C558" s="75">
        <v>42552</v>
      </c>
      <c r="D558" s="20" t="s">
        <v>1514</v>
      </c>
      <c r="E558" s="5"/>
      <c r="F558" s="63">
        <v>26.18</v>
      </c>
      <c r="G558" s="59">
        <f t="shared" si="13"/>
        <v>5.2360000000000007</v>
      </c>
      <c r="H558" s="9" t="s">
        <v>1480</v>
      </c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  <c r="AM558"/>
      <c r="AN558"/>
      <c r="AO558"/>
      <c r="AP558"/>
      <c r="AQ558"/>
    </row>
    <row r="559" spans="1:43" ht="15.75" x14ac:dyDescent="0.25">
      <c r="A559" s="9"/>
      <c r="B559" s="16" t="s">
        <v>512</v>
      </c>
      <c r="C559" s="75">
        <v>42552</v>
      </c>
      <c r="D559" s="20" t="s">
        <v>1514</v>
      </c>
      <c r="E559" s="5"/>
      <c r="F559" s="63">
        <v>26.58</v>
      </c>
      <c r="G559" s="59">
        <f t="shared" si="13"/>
        <v>5.3159999999999998</v>
      </c>
      <c r="H559" s="9" t="s">
        <v>1480</v>
      </c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  <c r="AM559"/>
      <c r="AN559"/>
      <c r="AO559"/>
      <c r="AP559"/>
      <c r="AQ559"/>
    </row>
    <row r="560" spans="1:43" ht="15.75" x14ac:dyDescent="0.25">
      <c r="A560" s="9"/>
      <c r="B560" s="16" t="s">
        <v>513</v>
      </c>
      <c r="C560" s="75">
        <v>42552</v>
      </c>
      <c r="D560" s="20" t="s">
        <v>1514</v>
      </c>
      <c r="E560" s="5"/>
      <c r="F560" s="63">
        <v>29.24</v>
      </c>
      <c r="G560" s="59">
        <f t="shared" si="13"/>
        <v>5.8479999999999999</v>
      </c>
      <c r="H560" s="9" t="s">
        <v>1480</v>
      </c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  <c r="AM560"/>
      <c r="AN560"/>
      <c r="AO560"/>
      <c r="AP560"/>
      <c r="AQ560"/>
    </row>
    <row r="561" spans="1:43" s="108" customFormat="1" ht="15.75" x14ac:dyDescent="0.25">
      <c r="A561" s="103"/>
      <c r="B561" s="104" t="s">
        <v>510</v>
      </c>
      <c r="C561" s="105">
        <v>42552</v>
      </c>
      <c r="D561" s="106" t="s">
        <v>1514</v>
      </c>
      <c r="E561" s="103"/>
      <c r="F561" s="107">
        <v>10.76</v>
      </c>
      <c r="G561" s="107">
        <f t="shared" si="13"/>
        <v>2.1520000000000001</v>
      </c>
      <c r="H561" s="108" t="s">
        <v>1596</v>
      </c>
      <c r="I561" s="108">
        <v>4.0000000000000001E-3</v>
      </c>
    </row>
    <row r="562" spans="1:43" s="113" customFormat="1" ht="15.75" x14ac:dyDescent="0.25">
      <c r="A562" s="114"/>
      <c r="B562" s="104" t="s">
        <v>511</v>
      </c>
      <c r="C562" s="115">
        <v>42552</v>
      </c>
      <c r="D562" s="116" t="s">
        <v>1514</v>
      </c>
      <c r="E562" s="111"/>
      <c r="F562" s="107">
        <v>11.8</v>
      </c>
      <c r="G562" s="112">
        <f t="shared" si="13"/>
        <v>2.3600000000000003</v>
      </c>
      <c r="H562" s="113" t="s">
        <v>1596</v>
      </c>
      <c r="I562" s="113">
        <v>5.0000000000000001E-3</v>
      </c>
    </row>
    <row r="563" spans="1:43" s="113" customFormat="1" ht="15.75" x14ac:dyDescent="0.25">
      <c r="A563" s="114"/>
      <c r="B563" s="104" t="s">
        <v>512</v>
      </c>
      <c r="C563" s="115">
        <v>42552</v>
      </c>
      <c r="D563" s="116" t="s">
        <v>1514</v>
      </c>
      <c r="E563" s="111"/>
      <c r="F563" s="107">
        <v>16.989999999999998</v>
      </c>
      <c r="G563" s="112">
        <f t="shared" si="13"/>
        <v>3.3979999999999997</v>
      </c>
      <c r="H563" s="113" t="s">
        <v>1596</v>
      </c>
      <c r="I563" s="113">
        <v>1.4999999999999999E-2</v>
      </c>
    </row>
    <row r="564" spans="1:43" s="113" customFormat="1" ht="15.75" x14ac:dyDescent="0.25">
      <c r="A564" s="114"/>
      <c r="B564" s="104" t="s">
        <v>513</v>
      </c>
      <c r="C564" s="115">
        <v>42552</v>
      </c>
      <c r="D564" s="116" t="s">
        <v>1514</v>
      </c>
      <c r="E564" s="111"/>
      <c r="F564" s="107">
        <v>23.24</v>
      </c>
      <c r="G564" s="112">
        <f t="shared" si="13"/>
        <v>4.6479999999999997</v>
      </c>
      <c r="H564" s="113" t="s">
        <v>1596</v>
      </c>
      <c r="I564" s="113">
        <v>0.04</v>
      </c>
    </row>
    <row r="565" spans="1:43" s="113" customFormat="1" ht="15.75" x14ac:dyDescent="0.25">
      <c r="A565" s="114"/>
      <c r="B565" s="104" t="s">
        <v>514</v>
      </c>
      <c r="C565" s="115">
        <v>42552</v>
      </c>
      <c r="D565" s="116" t="s">
        <v>1514</v>
      </c>
      <c r="E565" s="111"/>
      <c r="F565" s="107">
        <v>32.81</v>
      </c>
      <c r="G565" s="112">
        <f t="shared" si="13"/>
        <v>6.5620000000000012</v>
      </c>
      <c r="H565" s="113" t="s">
        <v>1596</v>
      </c>
      <c r="I565" s="113">
        <v>0.05</v>
      </c>
    </row>
    <row r="566" spans="1:43" s="113" customFormat="1" ht="15.75" x14ac:dyDescent="0.25">
      <c r="A566" s="114"/>
      <c r="B566" s="104" t="s">
        <v>515</v>
      </c>
      <c r="C566" s="115">
        <v>42552</v>
      </c>
      <c r="D566" s="116" t="s">
        <v>1514</v>
      </c>
      <c r="E566" s="111"/>
      <c r="F566" s="107">
        <v>43</v>
      </c>
      <c r="G566" s="112">
        <f t="shared" si="13"/>
        <v>8.6</v>
      </c>
      <c r="H566" s="113" t="s">
        <v>1596</v>
      </c>
      <c r="I566" s="113">
        <v>7.0000000000000007E-2</v>
      </c>
    </row>
    <row r="567" spans="1:43" s="113" customFormat="1" ht="15.75" x14ac:dyDescent="0.25">
      <c r="A567" s="114"/>
      <c r="B567" s="104" t="s">
        <v>516</v>
      </c>
      <c r="C567" s="115">
        <v>42552</v>
      </c>
      <c r="D567" s="116" t="s">
        <v>1514</v>
      </c>
      <c r="E567" s="111"/>
      <c r="F567" s="107">
        <v>62.31</v>
      </c>
      <c r="G567" s="112">
        <f t="shared" si="13"/>
        <v>12.462000000000002</v>
      </c>
      <c r="H567" s="113" t="s">
        <v>1596</v>
      </c>
      <c r="I567" s="113">
        <v>0.09</v>
      </c>
    </row>
    <row r="568" spans="1:43" s="113" customFormat="1" ht="15.75" x14ac:dyDescent="0.25">
      <c r="A568" s="114"/>
      <c r="B568" s="104" t="s">
        <v>517</v>
      </c>
      <c r="C568" s="115">
        <v>42552</v>
      </c>
      <c r="D568" s="116" t="s">
        <v>1514</v>
      </c>
      <c r="E568" s="111"/>
      <c r="F568" s="107">
        <v>98.14</v>
      </c>
      <c r="G568" s="112">
        <f t="shared" si="13"/>
        <v>19.628</v>
      </c>
      <c r="H568" s="113" t="s">
        <v>1596</v>
      </c>
      <c r="I568" s="113">
        <v>0.26</v>
      </c>
    </row>
    <row r="569" spans="1:43" s="113" customFormat="1" ht="15.75" x14ac:dyDescent="0.25">
      <c r="A569" s="114"/>
      <c r="B569" s="117" t="s">
        <v>518</v>
      </c>
      <c r="C569" s="115">
        <v>42552</v>
      </c>
      <c r="D569" s="116" t="s">
        <v>1514</v>
      </c>
      <c r="E569" s="111"/>
      <c r="F569" s="107">
        <v>155.46</v>
      </c>
      <c r="G569" s="112">
        <f t="shared" si="13"/>
        <v>31.092000000000002</v>
      </c>
      <c r="H569" s="113" t="s">
        <v>1596</v>
      </c>
      <c r="I569" s="113">
        <v>0.45</v>
      </c>
    </row>
    <row r="570" spans="1:43" ht="15.75" x14ac:dyDescent="0.25">
      <c r="A570" s="9"/>
      <c r="B570" s="27" t="s">
        <v>519</v>
      </c>
      <c r="C570" s="30">
        <v>42552</v>
      </c>
      <c r="D570" s="5" t="s">
        <v>1514</v>
      </c>
      <c r="E570" s="9"/>
      <c r="F570" s="63">
        <v>193.75</v>
      </c>
      <c r="G570" s="59">
        <f t="shared" ref="G570:G588" si="14">F570*0.2</f>
        <v>38.75</v>
      </c>
      <c r="H570" t="s">
        <v>1496</v>
      </c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  <c r="AM570"/>
      <c r="AN570"/>
      <c r="AO570"/>
      <c r="AP570"/>
      <c r="AQ570"/>
    </row>
    <row r="571" spans="1:43" ht="15.75" x14ac:dyDescent="0.25">
      <c r="A571" s="9"/>
      <c r="B571" s="16" t="s">
        <v>520</v>
      </c>
      <c r="C571" s="30">
        <v>42552</v>
      </c>
      <c r="D571" s="5" t="s">
        <v>1514</v>
      </c>
      <c r="E571" s="9"/>
      <c r="F571" s="63">
        <v>39.47</v>
      </c>
      <c r="G571" s="59">
        <f t="shared" si="14"/>
        <v>7.8940000000000001</v>
      </c>
      <c r="H571" t="s">
        <v>1496</v>
      </c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  <c r="AM571"/>
      <c r="AN571"/>
      <c r="AO571"/>
      <c r="AP571"/>
      <c r="AQ571"/>
    </row>
    <row r="572" spans="1:43" s="113" customFormat="1" ht="15.75" x14ac:dyDescent="0.25">
      <c r="A572" s="109"/>
      <c r="B572" s="118" t="s">
        <v>521</v>
      </c>
      <c r="C572" s="110">
        <v>42552</v>
      </c>
      <c r="D572" s="111" t="s">
        <v>1514</v>
      </c>
      <c r="E572" s="109"/>
      <c r="F572" s="119">
        <v>44.55</v>
      </c>
      <c r="G572" s="112">
        <f t="shared" si="14"/>
        <v>8.91</v>
      </c>
      <c r="H572" s="113" t="s">
        <v>1599</v>
      </c>
      <c r="I572" s="113">
        <v>7.0000000000000007E-2</v>
      </c>
    </row>
    <row r="573" spans="1:43" s="113" customFormat="1" ht="15.75" x14ac:dyDescent="0.25">
      <c r="A573" s="109"/>
      <c r="B573" s="118" t="s">
        <v>522</v>
      </c>
      <c r="C573" s="110">
        <v>42552</v>
      </c>
      <c r="D573" s="111" t="s">
        <v>1514</v>
      </c>
      <c r="E573" s="109"/>
      <c r="F573" s="119">
        <v>51.75</v>
      </c>
      <c r="G573" s="112">
        <f t="shared" si="14"/>
        <v>10.350000000000001</v>
      </c>
      <c r="H573" s="113" t="s">
        <v>1599</v>
      </c>
      <c r="I573" s="113">
        <v>0.09</v>
      </c>
    </row>
    <row r="574" spans="1:43" s="113" customFormat="1" ht="15.75" x14ac:dyDescent="0.25">
      <c r="A574" s="109"/>
      <c r="B574" s="118" t="s">
        <v>523</v>
      </c>
      <c r="C574" s="110">
        <v>42552</v>
      </c>
      <c r="D574" s="111" t="s">
        <v>1514</v>
      </c>
      <c r="E574" s="109"/>
      <c r="F574" s="119">
        <v>62.22</v>
      </c>
      <c r="G574" s="112">
        <f t="shared" si="14"/>
        <v>12.444000000000001</v>
      </c>
      <c r="H574" s="113" t="s">
        <v>1599</v>
      </c>
      <c r="I574" s="113">
        <v>0.11</v>
      </c>
    </row>
    <row r="575" spans="1:43" s="113" customFormat="1" ht="15.75" x14ac:dyDescent="0.25">
      <c r="A575" s="109"/>
      <c r="B575" s="118" t="s">
        <v>524</v>
      </c>
      <c r="C575" s="110">
        <v>42552</v>
      </c>
      <c r="D575" s="111" t="s">
        <v>1514</v>
      </c>
      <c r="E575" s="109"/>
      <c r="F575" s="119">
        <v>67.569999999999993</v>
      </c>
      <c r="G575" s="112">
        <f t="shared" si="14"/>
        <v>13.513999999999999</v>
      </c>
      <c r="H575" s="113" t="s">
        <v>1599</v>
      </c>
      <c r="I575" s="113">
        <v>0.12</v>
      </c>
    </row>
    <row r="576" spans="1:43" s="113" customFormat="1" ht="15.75" x14ac:dyDescent="0.25">
      <c r="A576" s="109"/>
      <c r="B576" s="118" t="s">
        <v>525</v>
      </c>
      <c r="C576" s="110">
        <v>42552</v>
      </c>
      <c r="D576" s="111" t="s">
        <v>1514</v>
      </c>
      <c r="E576" s="109"/>
      <c r="F576" s="119">
        <v>49.53</v>
      </c>
      <c r="G576" s="112">
        <f t="shared" si="14"/>
        <v>9.9060000000000006</v>
      </c>
      <c r="H576" s="113" t="s">
        <v>1599</v>
      </c>
      <c r="I576" s="113">
        <v>0.09</v>
      </c>
    </row>
    <row r="577" spans="1:43" s="113" customFormat="1" ht="15.75" x14ac:dyDescent="0.25">
      <c r="A577" s="109"/>
      <c r="B577" s="104" t="s">
        <v>526</v>
      </c>
      <c r="C577" s="110">
        <v>42552</v>
      </c>
      <c r="D577" s="111" t="s">
        <v>1514</v>
      </c>
      <c r="E577" s="109"/>
      <c r="F577" s="107">
        <v>55.98</v>
      </c>
      <c r="G577" s="112">
        <f t="shared" si="14"/>
        <v>11.196</v>
      </c>
      <c r="H577" s="113" t="s">
        <v>1599</v>
      </c>
      <c r="I577" s="113">
        <v>0.11</v>
      </c>
    </row>
    <row r="578" spans="1:43" s="113" customFormat="1" ht="15.75" x14ac:dyDescent="0.25">
      <c r="A578" s="109"/>
      <c r="B578" s="104" t="s">
        <v>527</v>
      </c>
      <c r="C578" s="110">
        <v>42552</v>
      </c>
      <c r="D578" s="111" t="s">
        <v>1514</v>
      </c>
      <c r="E578" s="109"/>
      <c r="F578" s="107">
        <v>66.430000000000007</v>
      </c>
      <c r="G578" s="112">
        <f>F578*0.2</f>
        <v>13.286000000000001</v>
      </c>
      <c r="H578" s="113" t="s">
        <v>1599</v>
      </c>
      <c r="I578" s="113">
        <v>0.13</v>
      </c>
    </row>
    <row r="579" spans="1:43" s="113" customFormat="1" ht="15.75" x14ac:dyDescent="0.25">
      <c r="A579" s="109"/>
      <c r="B579" s="104" t="s">
        <v>528</v>
      </c>
      <c r="C579" s="110">
        <v>42552</v>
      </c>
      <c r="D579" s="111" t="s">
        <v>1514</v>
      </c>
      <c r="E579" s="109"/>
      <c r="F579" s="107">
        <v>73.62</v>
      </c>
      <c r="G579" s="112">
        <f t="shared" si="14"/>
        <v>14.724000000000002</v>
      </c>
      <c r="H579" s="113" t="s">
        <v>1599</v>
      </c>
      <c r="I579" s="113">
        <v>0.15</v>
      </c>
    </row>
    <row r="580" spans="1:43" s="113" customFormat="1" ht="15.75" x14ac:dyDescent="0.25">
      <c r="A580" s="109"/>
      <c r="B580" s="104" t="s">
        <v>529</v>
      </c>
      <c r="C580" s="110">
        <v>42552</v>
      </c>
      <c r="D580" s="111" t="s">
        <v>1514</v>
      </c>
      <c r="E580" s="109"/>
      <c r="F580" s="107">
        <v>50.22</v>
      </c>
      <c r="G580" s="112">
        <f t="shared" si="14"/>
        <v>10.044</v>
      </c>
      <c r="H580" s="113" t="s">
        <v>1599</v>
      </c>
      <c r="I580" s="113">
        <v>9.6000000000000002E-2</v>
      </c>
    </row>
    <row r="581" spans="1:43" s="113" customFormat="1" ht="15.75" x14ac:dyDescent="0.25">
      <c r="A581" s="109"/>
      <c r="B581" s="117" t="s">
        <v>530</v>
      </c>
      <c r="C581" s="110">
        <v>42552</v>
      </c>
      <c r="D581" s="111" t="s">
        <v>1514</v>
      </c>
      <c r="E581" s="109"/>
      <c r="F581" s="120">
        <v>57.93</v>
      </c>
      <c r="G581" s="112">
        <f t="shared" si="14"/>
        <v>11.586</v>
      </c>
      <c r="H581" s="113" t="s">
        <v>1599</v>
      </c>
      <c r="I581" s="113">
        <v>0.11700000000000001</v>
      </c>
    </row>
    <row r="582" spans="1:43" s="113" customFormat="1" ht="15.75" x14ac:dyDescent="0.25">
      <c r="A582" s="109"/>
      <c r="B582" s="104" t="s">
        <v>531</v>
      </c>
      <c r="C582" s="110">
        <v>42552</v>
      </c>
      <c r="D582" s="111" t="s">
        <v>1514</v>
      </c>
      <c r="E582" s="109"/>
      <c r="F582" s="107">
        <v>68.67</v>
      </c>
      <c r="G582" s="112">
        <f t="shared" si="14"/>
        <v>13.734000000000002</v>
      </c>
      <c r="H582" s="113" t="s">
        <v>1599</v>
      </c>
      <c r="I582" s="113">
        <v>0.14199999999999999</v>
      </c>
    </row>
    <row r="583" spans="1:43" s="113" customFormat="1" ht="15.75" x14ac:dyDescent="0.25">
      <c r="A583" s="109"/>
      <c r="B583" s="104" t="s">
        <v>532</v>
      </c>
      <c r="C583" s="110">
        <v>42552</v>
      </c>
      <c r="D583" s="111" t="s">
        <v>1514</v>
      </c>
      <c r="E583" s="109"/>
      <c r="F583" s="107">
        <v>76.63</v>
      </c>
      <c r="G583" s="112">
        <f t="shared" si="14"/>
        <v>15.326000000000001</v>
      </c>
      <c r="H583" s="113" t="s">
        <v>1599</v>
      </c>
      <c r="I583" s="113">
        <v>0.17</v>
      </c>
    </row>
    <row r="584" spans="1:43" ht="15.75" x14ac:dyDescent="0.25">
      <c r="A584" s="9"/>
      <c r="B584" s="17" t="s">
        <v>533</v>
      </c>
      <c r="C584" s="30">
        <v>42552</v>
      </c>
      <c r="D584" s="5" t="s">
        <v>1514</v>
      </c>
      <c r="E584" s="9"/>
      <c r="F584" s="63">
        <v>199.72</v>
      </c>
      <c r="G584" s="59">
        <f>F584*0.2</f>
        <v>39.944000000000003</v>
      </c>
      <c r="H584" s="99" t="s">
        <v>1489</v>
      </c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  <c r="AM584"/>
      <c r="AN584"/>
      <c r="AO584"/>
      <c r="AP584"/>
      <c r="AQ584"/>
    </row>
    <row r="585" spans="1:43" s="108" customFormat="1" ht="15.75" x14ac:dyDescent="0.25">
      <c r="A585" s="121"/>
      <c r="B585" s="104" t="s">
        <v>534</v>
      </c>
      <c r="C585" s="122">
        <v>42552</v>
      </c>
      <c r="D585" s="103" t="s">
        <v>1514</v>
      </c>
      <c r="E585" s="121"/>
      <c r="F585" s="119">
        <v>8.0399999999999991</v>
      </c>
      <c r="G585" s="107">
        <f t="shared" si="14"/>
        <v>1.6079999999999999</v>
      </c>
      <c r="H585" s="108" t="s">
        <v>1600</v>
      </c>
      <c r="I585" s="108">
        <v>8.0000000000000002E-3</v>
      </c>
    </row>
    <row r="586" spans="1:43" s="113" customFormat="1" ht="15.75" x14ac:dyDescent="0.25">
      <c r="A586" s="109"/>
      <c r="B586" s="104" t="s">
        <v>535</v>
      </c>
      <c r="C586" s="110">
        <v>42552</v>
      </c>
      <c r="D586" s="111" t="s">
        <v>1514</v>
      </c>
      <c r="E586" s="109"/>
      <c r="F586" s="107">
        <v>8.7200000000000006</v>
      </c>
      <c r="G586" s="112">
        <f t="shared" si="14"/>
        <v>1.7440000000000002</v>
      </c>
      <c r="H586" s="108" t="s">
        <v>1600</v>
      </c>
      <c r="I586" s="113">
        <v>0.01</v>
      </c>
    </row>
    <row r="587" spans="1:43" s="113" customFormat="1" ht="15.75" x14ac:dyDescent="0.25">
      <c r="A587" s="109"/>
      <c r="B587" s="104" t="s">
        <v>536</v>
      </c>
      <c r="C587" s="110">
        <v>42552</v>
      </c>
      <c r="D587" s="111" t="s">
        <v>1514</v>
      </c>
      <c r="E587" s="109"/>
      <c r="F587" s="107">
        <v>9.42</v>
      </c>
      <c r="G587" s="112">
        <f t="shared" si="14"/>
        <v>1.8840000000000001</v>
      </c>
      <c r="H587" s="108" t="s">
        <v>1600</v>
      </c>
      <c r="I587" s="113">
        <v>1.2E-2</v>
      </c>
    </row>
    <row r="588" spans="1:43" s="113" customFormat="1" ht="15.75" x14ac:dyDescent="0.25">
      <c r="A588" s="109"/>
      <c r="B588" s="104" t="s">
        <v>537</v>
      </c>
      <c r="C588" s="110">
        <v>42552</v>
      </c>
      <c r="D588" s="111" t="s">
        <v>1514</v>
      </c>
      <c r="E588" s="109"/>
      <c r="F588" s="107">
        <v>8.69</v>
      </c>
      <c r="G588" s="112">
        <f t="shared" si="14"/>
        <v>1.738</v>
      </c>
      <c r="H588" s="108" t="s">
        <v>1600</v>
      </c>
      <c r="I588" s="113">
        <v>1.7000000000000001E-2</v>
      </c>
    </row>
    <row r="589" spans="1:43" s="113" customFormat="1" ht="15.75" x14ac:dyDescent="0.25">
      <c r="A589" s="109"/>
      <c r="B589" s="104" t="s">
        <v>538</v>
      </c>
      <c r="C589" s="110">
        <v>42552</v>
      </c>
      <c r="D589" s="111" t="s">
        <v>1514</v>
      </c>
      <c r="E589" s="109"/>
      <c r="F589" s="107">
        <v>10.5</v>
      </c>
      <c r="G589" s="112">
        <f t="shared" ref="G589:G651" si="15">F589*0.2</f>
        <v>2.1</v>
      </c>
      <c r="H589" s="108" t="s">
        <v>1600</v>
      </c>
      <c r="I589" s="113">
        <v>2.1999999999999999E-2</v>
      </c>
    </row>
    <row r="590" spans="1:43" s="113" customFormat="1" ht="15.75" x14ac:dyDescent="0.25">
      <c r="A590" s="109"/>
      <c r="B590" s="104" t="s">
        <v>539</v>
      </c>
      <c r="C590" s="110">
        <v>42552</v>
      </c>
      <c r="D590" s="111" t="s">
        <v>1514</v>
      </c>
      <c r="E590" s="109"/>
      <c r="F590" s="107">
        <v>11.51</v>
      </c>
      <c r="G590" s="112">
        <f t="shared" si="15"/>
        <v>2.302</v>
      </c>
      <c r="H590" s="108" t="s">
        <v>1600</v>
      </c>
      <c r="I590" s="113">
        <v>2.5999999999999999E-2</v>
      </c>
    </row>
    <row r="591" spans="1:43" s="113" customFormat="1" ht="15.75" x14ac:dyDescent="0.25">
      <c r="A591" s="109"/>
      <c r="B591" s="104" t="s">
        <v>540</v>
      </c>
      <c r="C591" s="110">
        <v>42552</v>
      </c>
      <c r="D591" s="111" t="s">
        <v>1514</v>
      </c>
      <c r="E591" s="109"/>
      <c r="F591" s="107">
        <v>12.18</v>
      </c>
      <c r="G591" s="112">
        <f t="shared" si="15"/>
        <v>2.4359999999999999</v>
      </c>
      <c r="H591" s="108" t="s">
        <v>1600</v>
      </c>
      <c r="I591" s="113">
        <v>2.8000000000000001E-2</v>
      </c>
    </row>
    <row r="592" spans="1:43" s="113" customFormat="1" ht="15.75" x14ac:dyDescent="0.25">
      <c r="A592" s="109"/>
      <c r="B592" s="104" t="s">
        <v>541</v>
      </c>
      <c r="C592" s="110">
        <v>42552</v>
      </c>
      <c r="D592" s="111" t="s">
        <v>1514</v>
      </c>
      <c r="E592" s="109"/>
      <c r="F592" s="107">
        <v>13.73</v>
      </c>
      <c r="G592" s="112">
        <f t="shared" si="15"/>
        <v>2.7460000000000004</v>
      </c>
      <c r="H592" s="108" t="s">
        <v>1600</v>
      </c>
      <c r="I592" s="113">
        <v>3.3000000000000002E-2</v>
      </c>
    </row>
    <row r="593" spans="1:9" s="113" customFormat="1" ht="15.75" x14ac:dyDescent="0.25">
      <c r="A593" s="109"/>
      <c r="B593" s="104" t="s">
        <v>542</v>
      </c>
      <c r="C593" s="110">
        <v>42552</v>
      </c>
      <c r="D593" s="111" t="s">
        <v>1514</v>
      </c>
      <c r="E593" s="109"/>
      <c r="F593" s="107">
        <v>15.77</v>
      </c>
      <c r="G593" s="112">
        <f t="shared" si="15"/>
        <v>3.1539999999999999</v>
      </c>
      <c r="H593" s="108" t="s">
        <v>1600</v>
      </c>
      <c r="I593" s="113">
        <v>3.6999999999999998E-2</v>
      </c>
    </row>
    <row r="594" spans="1:9" s="113" customFormat="1" ht="15.75" x14ac:dyDescent="0.25">
      <c r="A594" s="109"/>
      <c r="B594" s="104" t="s">
        <v>543</v>
      </c>
      <c r="C594" s="110">
        <v>42552</v>
      </c>
      <c r="D594" s="111" t="s">
        <v>1514</v>
      </c>
      <c r="E594" s="109"/>
      <c r="F594" s="107">
        <v>17.61</v>
      </c>
      <c r="G594" s="112">
        <f t="shared" si="15"/>
        <v>3.5220000000000002</v>
      </c>
      <c r="H594" s="108" t="s">
        <v>1600</v>
      </c>
      <c r="I594" s="113">
        <v>4.1000000000000002E-2</v>
      </c>
    </row>
    <row r="595" spans="1:9" s="113" customFormat="1" ht="15.75" x14ac:dyDescent="0.25">
      <c r="A595" s="109"/>
      <c r="B595" s="104" t="s">
        <v>544</v>
      </c>
      <c r="C595" s="110">
        <v>42552</v>
      </c>
      <c r="D595" s="111" t="s">
        <v>1514</v>
      </c>
      <c r="E595" s="109"/>
      <c r="F595" s="107">
        <v>18.920000000000002</v>
      </c>
      <c r="G595" s="112">
        <f t="shared" si="15"/>
        <v>3.7840000000000007</v>
      </c>
      <c r="H595" s="108" t="s">
        <v>1600</v>
      </c>
      <c r="I595" s="113">
        <v>4.3999999999999997E-2</v>
      </c>
    </row>
    <row r="596" spans="1:9" s="113" customFormat="1" ht="15.75" x14ac:dyDescent="0.25">
      <c r="A596" s="109"/>
      <c r="B596" s="104" t="s">
        <v>545</v>
      </c>
      <c r="C596" s="110">
        <v>42552</v>
      </c>
      <c r="D596" s="111" t="s">
        <v>1514</v>
      </c>
      <c r="E596" s="109"/>
      <c r="F596" s="107">
        <v>21</v>
      </c>
      <c r="G596" s="112">
        <f t="shared" si="15"/>
        <v>4.2</v>
      </c>
      <c r="H596" s="108" t="s">
        <v>1600</v>
      </c>
      <c r="I596" s="113">
        <v>4.8000000000000001E-2</v>
      </c>
    </row>
    <row r="597" spans="1:9" s="113" customFormat="1" ht="15.75" x14ac:dyDescent="0.25">
      <c r="A597" s="109"/>
      <c r="B597" s="104" t="s">
        <v>546</v>
      </c>
      <c r="C597" s="110">
        <v>42552</v>
      </c>
      <c r="D597" s="111" t="s">
        <v>1514</v>
      </c>
      <c r="E597" s="109"/>
      <c r="F597" s="107">
        <v>22.2</v>
      </c>
      <c r="G597" s="112">
        <f t="shared" si="15"/>
        <v>4.4400000000000004</v>
      </c>
      <c r="H597" s="108" t="s">
        <v>1600</v>
      </c>
      <c r="I597" s="113">
        <v>0.05</v>
      </c>
    </row>
    <row r="598" spans="1:9" s="113" customFormat="1" ht="15.75" x14ac:dyDescent="0.25">
      <c r="A598" s="109"/>
      <c r="B598" s="104" t="s">
        <v>547</v>
      </c>
      <c r="C598" s="110">
        <v>42552</v>
      </c>
      <c r="D598" s="111" t="s">
        <v>1514</v>
      </c>
      <c r="E598" s="109"/>
      <c r="F598" s="107">
        <v>14.95</v>
      </c>
      <c r="G598" s="112">
        <f t="shared" si="15"/>
        <v>2.99</v>
      </c>
      <c r="H598" s="108" t="s">
        <v>1600</v>
      </c>
      <c r="I598" s="113">
        <v>3.4000000000000002E-2</v>
      </c>
    </row>
    <row r="599" spans="1:9" s="113" customFormat="1" ht="15.75" x14ac:dyDescent="0.25">
      <c r="A599" s="109"/>
      <c r="B599" s="104" t="s">
        <v>548</v>
      </c>
      <c r="C599" s="110">
        <v>42552</v>
      </c>
      <c r="D599" s="111" t="s">
        <v>1514</v>
      </c>
      <c r="E599" s="109"/>
      <c r="F599" s="107">
        <v>18.13</v>
      </c>
      <c r="G599" s="112">
        <f t="shared" si="15"/>
        <v>3.6259999999999999</v>
      </c>
      <c r="H599" s="108" t="s">
        <v>1600</v>
      </c>
      <c r="I599" s="113">
        <v>4.1000000000000002E-2</v>
      </c>
    </row>
    <row r="600" spans="1:9" s="113" customFormat="1" ht="15.75" x14ac:dyDescent="0.25">
      <c r="A600" s="109"/>
      <c r="B600" s="104" t="s">
        <v>549</v>
      </c>
      <c r="C600" s="110">
        <v>42552</v>
      </c>
      <c r="D600" s="111" t="s">
        <v>1514</v>
      </c>
      <c r="E600" s="109"/>
      <c r="F600" s="107">
        <v>20.78</v>
      </c>
      <c r="G600" s="112">
        <f t="shared" si="15"/>
        <v>4.1560000000000006</v>
      </c>
      <c r="H600" s="108" t="s">
        <v>1600</v>
      </c>
      <c r="I600" s="113">
        <v>4.8000000000000001E-2</v>
      </c>
    </row>
    <row r="601" spans="1:9" s="113" customFormat="1" ht="15.75" x14ac:dyDescent="0.25">
      <c r="A601" s="109"/>
      <c r="B601" s="104" t="s">
        <v>550</v>
      </c>
      <c r="C601" s="110">
        <v>42552</v>
      </c>
      <c r="D601" s="111" t="s">
        <v>1514</v>
      </c>
      <c r="E601" s="109"/>
      <c r="F601" s="107">
        <v>18.329999999999998</v>
      </c>
      <c r="G601" s="112">
        <f t="shared" si="15"/>
        <v>3.6659999999999999</v>
      </c>
      <c r="H601" s="108" t="s">
        <v>1600</v>
      </c>
      <c r="I601" s="113">
        <v>4.8000000000000001E-2</v>
      </c>
    </row>
    <row r="602" spans="1:9" s="113" customFormat="1" ht="15.75" x14ac:dyDescent="0.25">
      <c r="A602" s="109"/>
      <c r="B602" s="104" t="s">
        <v>551</v>
      </c>
      <c r="C602" s="110">
        <v>42552</v>
      </c>
      <c r="D602" s="111" t="s">
        <v>1514</v>
      </c>
      <c r="E602" s="109"/>
      <c r="F602" s="107">
        <v>20.67</v>
      </c>
      <c r="G602" s="112">
        <f t="shared" si="15"/>
        <v>4.1340000000000003</v>
      </c>
      <c r="H602" s="108" t="s">
        <v>1600</v>
      </c>
      <c r="I602" s="113">
        <v>5.5E-2</v>
      </c>
    </row>
    <row r="603" spans="1:9" s="113" customFormat="1" ht="15.75" x14ac:dyDescent="0.25">
      <c r="A603" s="109"/>
      <c r="B603" s="104" t="s">
        <v>552</v>
      </c>
      <c r="C603" s="110">
        <v>42552</v>
      </c>
      <c r="D603" s="111" t="s">
        <v>1514</v>
      </c>
      <c r="E603" s="109"/>
      <c r="F603" s="107">
        <v>23.16</v>
      </c>
      <c r="G603" s="112">
        <f t="shared" si="15"/>
        <v>4.6320000000000006</v>
      </c>
      <c r="H603" s="108" t="s">
        <v>1600</v>
      </c>
      <c r="I603" s="113">
        <v>6.5000000000000002E-2</v>
      </c>
    </row>
    <row r="604" spans="1:9" s="113" customFormat="1" ht="15.75" x14ac:dyDescent="0.25">
      <c r="A604" s="109"/>
      <c r="B604" s="104" t="s">
        <v>553</v>
      </c>
      <c r="C604" s="110">
        <v>42552</v>
      </c>
      <c r="D604" s="111" t="s">
        <v>1514</v>
      </c>
      <c r="E604" s="109"/>
      <c r="F604" s="107">
        <v>25.4</v>
      </c>
      <c r="G604" s="112">
        <f t="shared" si="15"/>
        <v>5.08</v>
      </c>
      <c r="H604" s="108" t="s">
        <v>1600</v>
      </c>
      <c r="I604" s="113">
        <v>7.1999999999999995E-2</v>
      </c>
    </row>
    <row r="605" spans="1:9" s="113" customFormat="1" ht="15.75" x14ac:dyDescent="0.25">
      <c r="A605" s="109"/>
      <c r="B605" s="104" t="s">
        <v>554</v>
      </c>
      <c r="C605" s="110">
        <v>42552</v>
      </c>
      <c r="D605" s="111" t="s">
        <v>1514</v>
      </c>
      <c r="E605" s="109"/>
      <c r="F605" s="107">
        <v>28.02</v>
      </c>
      <c r="G605" s="112">
        <f t="shared" si="15"/>
        <v>5.6040000000000001</v>
      </c>
      <c r="H605" s="108" t="s">
        <v>1601</v>
      </c>
      <c r="I605" s="113">
        <v>7.9000000000000001E-2</v>
      </c>
    </row>
    <row r="606" spans="1:9" s="113" customFormat="1" ht="15.75" x14ac:dyDescent="0.25">
      <c r="A606" s="109"/>
      <c r="B606" s="104" t="s">
        <v>555</v>
      </c>
      <c r="C606" s="110">
        <v>42552</v>
      </c>
      <c r="D606" s="111" t="s">
        <v>1514</v>
      </c>
      <c r="E606" s="109"/>
      <c r="F606" s="107">
        <v>30.03</v>
      </c>
      <c r="G606" s="112">
        <f t="shared" si="15"/>
        <v>6.0060000000000002</v>
      </c>
      <c r="H606" s="108" t="s">
        <v>1600</v>
      </c>
      <c r="I606" s="113">
        <v>8.8999999999999996E-2</v>
      </c>
    </row>
    <row r="607" spans="1:9" s="113" customFormat="1" ht="15.75" x14ac:dyDescent="0.25">
      <c r="A607" s="109"/>
      <c r="B607" s="104" t="s">
        <v>556</v>
      </c>
      <c r="C607" s="110">
        <v>42552</v>
      </c>
      <c r="D607" s="111" t="s">
        <v>1514</v>
      </c>
      <c r="E607" s="109"/>
      <c r="F607" s="107">
        <v>31.85</v>
      </c>
      <c r="G607" s="112">
        <f t="shared" si="15"/>
        <v>6.370000000000001</v>
      </c>
      <c r="H607" s="108" t="s">
        <v>1600</v>
      </c>
      <c r="I607" s="113">
        <v>9.6000000000000002E-2</v>
      </c>
    </row>
    <row r="608" spans="1:9" s="113" customFormat="1" ht="15.75" x14ac:dyDescent="0.25">
      <c r="A608" s="109"/>
      <c r="B608" s="104" t="s">
        <v>557</v>
      </c>
      <c r="C608" s="110">
        <v>42552</v>
      </c>
      <c r="D608" s="111" t="s">
        <v>1514</v>
      </c>
      <c r="E608" s="109"/>
      <c r="F608" s="107">
        <v>40.909999999999997</v>
      </c>
      <c r="G608" s="112">
        <f t="shared" si="15"/>
        <v>8.1820000000000004</v>
      </c>
      <c r="H608" s="108" t="s">
        <v>1600</v>
      </c>
      <c r="I608" s="113">
        <v>0.10299999999999999</v>
      </c>
    </row>
    <row r="609" spans="1:9" s="113" customFormat="1" ht="15.75" x14ac:dyDescent="0.25">
      <c r="A609" s="109"/>
      <c r="B609" s="104" t="s">
        <v>558</v>
      </c>
      <c r="C609" s="110">
        <v>42552</v>
      </c>
      <c r="D609" s="111" t="s">
        <v>1514</v>
      </c>
      <c r="E609" s="109"/>
      <c r="F609" s="107">
        <v>34.83</v>
      </c>
      <c r="G609" s="112">
        <f t="shared" si="15"/>
        <v>6.9660000000000002</v>
      </c>
      <c r="H609" s="108" t="s">
        <v>1601</v>
      </c>
      <c r="I609" s="113">
        <v>0.104</v>
      </c>
    </row>
    <row r="610" spans="1:9" s="113" customFormat="1" ht="15.75" x14ac:dyDescent="0.25">
      <c r="A610" s="109"/>
      <c r="B610" s="104" t="s">
        <v>559</v>
      </c>
      <c r="C610" s="110">
        <v>42552</v>
      </c>
      <c r="D610" s="111" t="s">
        <v>1514</v>
      </c>
      <c r="E610" s="109"/>
      <c r="F610" s="107">
        <v>55.8</v>
      </c>
      <c r="G610" s="112">
        <f t="shared" si="15"/>
        <v>11.16</v>
      </c>
      <c r="H610" s="108" t="s">
        <v>1601</v>
      </c>
      <c r="I610" s="113">
        <v>0.154</v>
      </c>
    </row>
    <row r="611" spans="1:9" s="113" customFormat="1" ht="15.75" x14ac:dyDescent="0.25">
      <c r="A611" s="109"/>
      <c r="B611" s="104" t="s">
        <v>560</v>
      </c>
      <c r="C611" s="110">
        <v>42552</v>
      </c>
      <c r="D611" s="111" t="s">
        <v>1514</v>
      </c>
      <c r="E611" s="109"/>
      <c r="F611" s="107">
        <v>61.73</v>
      </c>
      <c r="G611" s="112">
        <f t="shared" si="15"/>
        <v>12.346</v>
      </c>
      <c r="H611" s="108" t="s">
        <v>1601</v>
      </c>
      <c r="I611" s="113">
        <v>0.16700000000000001</v>
      </c>
    </row>
    <row r="612" spans="1:9" s="113" customFormat="1" ht="15.75" x14ac:dyDescent="0.25">
      <c r="A612" s="109"/>
      <c r="B612" s="104" t="s">
        <v>561</v>
      </c>
      <c r="C612" s="110">
        <v>42552</v>
      </c>
      <c r="D612" s="111" t="s">
        <v>1514</v>
      </c>
      <c r="E612" s="109"/>
      <c r="F612" s="107">
        <v>106.53</v>
      </c>
      <c r="G612" s="112">
        <f t="shared" si="15"/>
        <v>21.306000000000001</v>
      </c>
      <c r="H612" s="108" t="s">
        <v>1601</v>
      </c>
      <c r="I612" s="113">
        <v>0.20699999999999999</v>
      </c>
    </row>
    <row r="613" spans="1:9" s="113" customFormat="1" ht="15.75" x14ac:dyDescent="0.25">
      <c r="A613" s="109"/>
      <c r="B613" s="104" t="s">
        <v>562</v>
      </c>
      <c r="C613" s="110">
        <v>42552</v>
      </c>
      <c r="D613" s="111" t="s">
        <v>1514</v>
      </c>
      <c r="E613" s="109"/>
      <c r="F613" s="107">
        <v>36.79</v>
      </c>
      <c r="G613" s="112">
        <f t="shared" si="15"/>
        <v>7.3580000000000005</v>
      </c>
      <c r="H613" s="108" t="s">
        <v>1600</v>
      </c>
      <c r="I613" s="113">
        <v>0.1</v>
      </c>
    </row>
    <row r="614" spans="1:9" s="113" customFormat="1" ht="15.75" x14ac:dyDescent="0.25">
      <c r="A614" s="109"/>
      <c r="B614" s="104" t="s">
        <v>563</v>
      </c>
      <c r="C614" s="110">
        <v>42552</v>
      </c>
      <c r="D614" s="111" t="s">
        <v>1514</v>
      </c>
      <c r="E614" s="109"/>
      <c r="F614" s="107">
        <v>40.19</v>
      </c>
      <c r="G614" s="112">
        <f t="shared" si="15"/>
        <v>8.0380000000000003</v>
      </c>
      <c r="H614" s="108" t="s">
        <v>1601</v>
      </c>
      <c r="I614" s="113">
        <v>0.114</v>
      </c>
    </row>
    <row r="615" spans="1:9" s="113" customFormat="1" ht="15.75" x14ac:dyDescent="0.25">
      <c r="A615" s="109"/>
      <c r="B615" s="104" t="s">
        <v>564</v>
      </c>
      <c r="C615" s="110">
        <v>42552</v>
      </c>
      <c r="D615" s="111" t="s">
        <v>1514</v>
      </c>
      <c r="E615" s="109"/>
      <c r="F615" s="107">
        <v>52.68</v>
      </c>
      <c r="G615" s="112">
        <f t="shared" si="15"/>
        <v>10.536000000000001</v>
      </c>
      <c r="H615" s="108" t="s">
        <v>1601</v>
      </c>
      <c r="I615" s="113">
        <v>0.115</v>
      </c>
    </row>
    <row r="616" spans="1:9" s="113" customFormat="1" ht="15.75" x14ac:dyDescent="0.25">
      <c r="A616" s="109"/>
      <c r="B616" s="104" t="s">
        <v>565</v>
      </c>
      <c r="C616" s="110">
        <v>42552</v>
      </c>
      <c r="D616" s="111" t="s">
        <v>1514</v>
      </c>
      <c r="E616" s="109"/>
      <c r="F616" s="107">
        <v>54.07</v>
      </c>
      <c r="G616" s="112">
        <f t="shared" si="15"/>
        <v>10.814</v>
      </c>
      <c r="H616" s="108" t="s">
        <v>1600</v>
      </c>
      <c r="I616" s="113">
        <v>0.13600000000000001</v>
      </c>
    </row>
    <row r="617" spans="1:9" s="113" customFormat="1" ht="15.75" x14ac:dyDescent="0.25">
      <c r="A617" s="109"/>
      <c r="B617" s="104" t="s">
        <v>566</v>
      </c>
      <c r="C617" s="110">
        <v>42552</v>
      </c>
      <c r="D617" s="111" t="s">
        <v>1514</v>
      </c>
      <c r="E617" s="109"/>
      <c r="F617" s="107">
        <v>66.47</v>
      </c>
      <c r="G617" s="112">
        <f t="shared" si="15"/>
        <v>13.294</v>
      </c>
      <c r="H617" s="108" t="s">
        <v>1601</v>
      </c>
      <c r="I617" s="113">
        <v>0.151</v>
      </c>
    </row>
    <row r="618" spans="1:9" s="113" customFormat="1" ht="15.75" x14ac:dyDescent="0.25">
      <c r="A618" s="109"/>
      <c r="B618" s="104" t="s">
        <v>567</v>
      </c>
      <c r="C618" s="110">
        <v>42552</v>
      </c>
      <c r="D618" s="111" t="s">
        <v>1514</v>
      </c>
      <c r="E618" s="109"/>
      <c r="F618" s="107">
        <v>67.849999999999994</v>
      </c>
      <c r="G618" s="112">
        <f t="shared" si="15"/>
        <v>13.57</v>
      </c>
      <c r="H618" s="108" t="s">
        <v>1600</v>
      </c>
      <c r="I618" s="113">
        <v>0.151</v>
      </c>
    </row>
    <row r="619" spans="1:9" s="113" customFormat="1" ht="15.75" x14ac:dyDescent="0.25">
      <c r="A619" s="109"/>
      <c r="B619" s="104" t="s">
        <v>568</v>
      </c>
      <c r="C619" s="110">
        <v>42552</v>
      </c>
      <c r="D619" s="111" t="s">
        <v>1514</v>
      </c>
      <c r="E619" s="109"/>
      <c r="F619" s="107">
        <v>76.510000000000005</v>
      </c>
      <c r="G619" s="112">
        <f t="shared" si="15"/>
        <v>15.302000000000001</v>
      </c>
      <c r="H619" s="108" t="s">
        <v>1601</v>
      </c>
      <c r="I619" s="113">
        <v>0.16500000000000001</v>
      </c>
    </row>
    <row r="620" spans="1:9" s="113" customFormat="1" ht="15.75" x14ac:dyDescent="0.25">
      <c r="A620" s="109"/>
      <c r="B620" s="104" t="s">
        <v>569</v>
      </c>
      <c r="C620" s="110">
        <v>42552</v>
      </c>
      <c r="D620" s="111" t="s">
        <v>1514</v>
      </c>
      <c r="E620" s="109"/>
      <c r="F620" s="107">
        <v>77.89</v>
      </c>
      <c r="G620" s="112">
        <f t="shared" si="15"/>
        <v>15.578000000000001</v>
      </c>
      <c r="H620" s="108" t="s">
        <v>1600</v>
      </c>
      <c r="I620" s="113">
        <v>0.16500000000000001</v>
      </c>
    </row>
    <row r="621" spans="1:9" s="113" customFormat="1" ht="15.75" x14ac:dyDescent="0.25">
      <c r="A621" s="109"/>
      <c r="B621" s="104" t="s">
        <v>570</v>
      </c>
      <c r="C621" s="110">
        <v>42552</v>
      </c>
      <c r="D621" s="111" t="s">
        <v>1514</v>
      </c>
      <c r="E621" s="109"/>
      <c r="F621" s="107">
        <v>77.38</v>
      </c>
      <c r="G621" s="112">
        <f t="shared" si="15"/>
        <v>15.475999999999999</v>
      </c>
      <c r="H621" s="108" t="s">
        <v>1601</v>
      </c>
      <c r="I621" s="113">
        <v>0.17100000000000001</v>
      </c>
    </row>
    <row r="622" spans="1:9" s="113" customFormat="1" ht="15.75" x14ac:dyDescent="0.25">
      <c r="A622" s="109"/>
      <c r="B622" s="104" t="s">
        <v>571</v>
      </c>
      <c r="C622" s="110">
        <v>42552</v>
      </c>
      <c r="D622" s="111" t="s">
        <v>1514</v>
      </c>
      <c r="E622" s="109"/>
      <c r="F622" s="107">
        <v>80</v>
      </c>
      <c r="G622" s="112">
        <f t="shared" si="15"/>
        <v>16</v>
      </c>
      <c r="H622" s="108" t="s">
        <v>1601</v>
      </c>
      <c r="I622" s="113">
        <v>0.186</v>
      </c>
    </row>
    <row r="623" spans="1:9" s="113" customFormat="1" ht="15.75" x14ac:dyDescent="0.25">
      <c r="A623" s="109"/>
      <c r="B623" s="104" t="s">
        <v>572</v>
      </c>
      <c r="C623" s="110">
        <v>42552</v>
      </c>
      <c r="D623" s="111" t="s">
        <v>1514</v>
      </c>
      <c r="E623" s="109"/>
      <c r="F623" s="107">
        <v>84.8</v>
      </c>
      <c r="G623" s="112">
        <f t="shared" si="15"/>
        <v>16.96</v>
      </c>
      <c r="H623" s="108" t="s">
        <v>1601</v>
      </c>
      <c r="I623" s="113">
        <v>0.20100000000000001</v>
      </c>
    </row>
    <row r="624" spans="1:9" s="113" customFormat="1" ht="15.75" x14ac:dyDescent="0.25">
      <c r="A624" s="109"/>
      <c r="B624" s="104" t="s">
        <v>573</v>
      </c>
      <c r="C624" s="110">
        <v>42552</v>
      </c>
      <c r="D624" s="111" t="s">
        <v>1514</v>
      </c>
      <c r="E624" s="109"/>
      <c r="F624" s="107">
        <v>8.14</v>
      </c>
      <c r="G624" s="112">
        <f t="shared" si="15"/>
        <v>1.6280000000000001</v>
      </c>
      <c r="H624" s="108" t="s">
        <v>1602</v>
      </c>
      <c r="I624" s="113">
        <v>1.0999999999999999E-2</v>
      </c>
    </row>
    <row r="625" spans="1:9" s="113" customFormat="1" ht="15.75" x14ac:dyDescent="0.25">
      <c r="A625" s="109"/>
      <c r="B625" s="104" t="s">
        <v>574</v>
      </c>
      <c r="C625" s="110">
        <v>42552</v>
      </c>
      <c r="D625" s="111" t="s">
        <v>1514</v>
      </c>
      <c r="E625" s="109"/>
      <c r="F625" s="107">
        <v>9.36</v>
      </c>
      <c r="G625" s="112">
        <f t="shared" si="15"/>
        <v>1.8719999999999999</v>
      </c>
      <c r="H625" s="108" t="s">
        <v>1602</v>
      </c>
      <c r="I625" s="113">
        <v>1.4E-2</v>
      </c>
    </row>
    <row r="626" spans="1:9" s="113" customFormat="1" ht="15.75" x14ac:dyDescent="0.25">
      <c r="A626" s="109"/>
      <c r="B626" s="104" t="s">
        <v>575</v>
      </c>
      <c r="C626" s="110">
        <v>42552</v>
      </c>
      <c r="D626" s="111" t="s">
        <v>1514</v>
      </c>
      <c r="E626" s="109"/>
      <c r="F626" s="107">
        <v>10.19</v>
      </c>
      <c r="G626" s="112">
        <f t="shared" si="15"/>
        <v>2.0379999999999998</v>
      </c>
      <c r="H626" s="108" t="s">
        <v>1602</v>
      </c>
      <c r="I626" s="113">
        <v>1.7000000000000001E-2</v>
      </c>
    </row>
    <row r="627" spans="1:9" s="113" customFormat="1" ht="15.75" x14ac:dyDescent="0.25">
      <c r="A627" s="109"/>
      <c r="B627" s="104" t="s">
        <v>576</v>
      </c>
      <c r="C627" s="110">
        <v>42552</v>
      </c>
      <c r="D627" s="111" t="s">
        <v>1514</v>
      </c>
      <c r="E627" s="109"/>
      <c r="F627" s="107">
        <v>10.45</v>
      </c>
      <c r="G627" s="112">
        <f t="shared" si="15"/>
        <v>2.09</v>
      </c>
      <c r="H627" s="108" t="s">
        <v>1602</v>
      </c>
      <c r="I627" s="113">
        <v>1.7999999999999999E-2</v>
      </c>
    </row>
    <row r="628" spans="1:9" s="113" customFormat="1" ht="15.75" x14ac:dyDescent="0.25">
      <c r="A628" s="109"/>
      <c r="B628" s="104" t="s">
        <v>577</v>
      </c>
      <c r="C628" s="110">
        <v>42552</v>
      </c>
      <c r="D628" s="111" t="s">
        <v>1514</v>
      </c>
      <c r="E628" s="109"/>
      <c r="F628" s="107">
        <v>12.35</v>
      </c>
      <c r="G628" s="112">
        <f t="shared" si="15"/>
        <v>2.4700000000000002</v>
      </c>
      <c r="H628" s="108" t="s">
        <v>1602</v>
      </c>
      <c r="I628" s="113">
        <v>2.1000000000000001E-2</v>
      </c>
    </row>
    <row r="629" spans="1:9" s="113" customFormat="1" ht="15.75" x14ac:dyDescent="0.25">
      <c r="A629" s="109"/>
      <c r="B629" s="104" t="s">
        <v>578</v>
      </c>
      <c r="C629" s="110">
        <v>42552</v>
      </c>
      <c r="D629" s="111" t="s">
        <v>1514</v>
      </c>
      <c r="E629" s="109"/>
      <c r="F629" s="107">
        <v>14.74</v>
      </c>
      <c r="G629" s="112">
        <f t="shared" si="15"/>
        <v>2.9480000000000004</v>
      </c>
      <c r="H629" s="108" t="s">
        <v>1602</v>
      </c>
      <c r="I629" s="113">
        <v>2.9000000000000001E-2</v>
      </c>
    </row>
    <row r="630" spans="1:9" s="113" customFormat="1" ht="15.75" x14ac:dyDescent="0.25">
      <c r="A630" s="109"/>
      <c r="B630" s="104" t="s">
        <v>579</v>
      </c>
      <c r="C630" s="110">
        <v>42552</v>
      </c>
      <c r="D630" s="111" t="s">
        <v>1514</v>
      </c>
      <c r="E630" s="109"/>
      <c r="F630" s="107">
        <v>18.14</v>
      </c>
      <c r="G630" s="112">
        <f t="shared" si="15"/>
        <v>3.6280000000000001</v>
      </c>
      <c r="H630" s="108" t="s">
        <v>1602</v>
      </c>
      <c r="I630" s="113">
        <v>3.5000000000000003E-2</v>
      </c>
    </row>
    <row r="631" spans="1:9" s="113" customFormat="1" ht="15.75" x14ac:dyDescent="0.25">
      <c r="A631" s="109"/>
      <c r="B631" s="104" t="s">
        <v>580</v>
      </c>
      <c r="C631" s="110">
        <v>42552</v>
      </c>
      <c r="D631" s="111" t="s">
        <v>1514</v>
      </c>
      <c r="E631" s="109"/>
      <c r="F631" s="107">
        <v>21.4</v>
      </c>
      <c r="G631" s="112">
        <f t="shared" si="15"/>
        <v>4.28</v>
      </c>
      <c r="H631" s="108" t="s">
        <v>1602</v>
      </c>
      <c r="I631" s="113">
        <v>4.1000000000000002E-2</v>
      </c>
    </row>
    <row r="632" spans="1:9" s="113" customFormat="1" ht="15.75" x14ac:dyDescent="0.25">
      <c r="A632" s="109"/>
      <c r="B632" s="104" t="s">
        <v>581</v>
      </c>
      <c r="C632" s="110">
        <v>42552</v>
      </c>
      <c r="D632" s="111" t="s">
        <v>1514</v>
      </c>
      <c r="E632" s="109"/>
      <c r="F632" s="107">
        <v>17.510000000000002</v>
      </c>
      <c r="G632" s="112">
        <f t="shared" si="15"/>
        <v>3.5020000000000007</v>
      </c>
      <c r="H632" s="108" t="s">
        <v>1602</v>
      </c>
      <c r="I632" s="113">
        <v>4.1000000000000002E-2</v>
      </c>
    </row>
    <row r="633" spans="1:9" s="113" customFormat="1" ht="15.75" x14ac:dyDescent="0.25">
      <c r="A633" s="109"/>
      <c r="B633" s="104" t="s">
        <v>582</v>
      </c>
      <c r="C633" s="110">
        <v>42552</v>
      </c>
      <c r="D633" s="111" t="s">
        <v>1514</v>
      </c>
      <c r="E633" s="109"/>
      <c r="F633" s="107">
        <v>19.940000000000001</v>
      </c>
      <c r="G633" s="112">
        <f t="shared" si="15"/>
        <v>3.9880000000000004</v>
      </c>
      <c r="H633" s="108" t="s">
        <v>1602</v>
      </c>
      <c r="I633" s="113">
        <v>4.7E-2</v>
      </c>
    </row>
    <row r="634" spans="1:9" s="113" customFormat="1" ht="15.75" x14ac:dyDescent="0.25">
      <c r="A634" s="109"/>
      <c r="B634" s="104" t="s">
        <v>583</v>
      </c>
      <c r="C634" s="110">
        <v>42552</v>
      </c>
      <c r="D634" s="111" t="s">
        <v>1514</v>
      </c>
      <c r="E634" s="109"/>
      <c r="F634" s="107">
        <v>20.010000000000002</v>
      </c>
      <c r="G634" s="112">
        <f t="shared" si="15"/>
        <v>4.0020000000000007</v>
      </c>
      <c r="H634" s="108" t="s">
        <v>1602</v>
      </c>
      <c r="I634" s="113">
        <v>0.05</v>
      </c>
    </row>
    <row r="635" spans="1:9" s="113" customFormat="1" ht="15.75" x14ac:dyDescent="0.25">
      <c r="A635" s="109"/>
      <c r="B635" s="104" t="s">
        <v>584</v>
      </c>
      <c r="C635" s="110">
        <v>42552</v>
      </c>
      <c r="D635" s="111" t="s">
        <v>1514</v>
      </c>
      <c r="E635" s="109"/>
      <c r="F635" s="107">
        <v>21.66</v>
      </c>
      <c r="G635" s="112">
        <f t="shared" si="15"/>
        <v>4.3319999999999999</v>
      </c>
      <c r="H635" s="108" t="s">
        <v>1602</v>
      </c>
      <c r="I635" s="113">
        <v>5.6000000000000001E-2</v>
      </c>
    </row>
    <row r="636" spans="1:9" s="113" customFormat="1" ht="15.75" x14ac:dyDescent="0.25">
      <c r="A636" s="109"/>
      <c r="B636" s="104" t="s">
        <v>585</v>
      </c>
      <c r="C636" s="110">
        <v>42552</v>
      </c>
      <c r="D636" s="111" t="s">
        <v>1514</v>
      </c>
      <c r="E636" s="109"/>
      <c r="F636" s="107">
        <v>22.8</v>
      </c>
      <c r="G636" s="112">
        <f t="shared" si="15"/>
        <v>4.5600000000000005</v>
      </c>
      <c r="H636" s="108" t="s">
        <v>1602</v>
      </c>
      <c r="I636" s="113">
        <v>5.6000000000000001E-2</v>
      </c>
    </row>
    <row r="637" spans="1:9" s="113" customFormat="1" ht="15.75" x14ac:dyDescent="0.25">
      <c r="A637" s="109"/>
      <c r="B637" s="104" t="s">
        <v>586</v>
      </c>
      <c r="C637" s="110">
        <v>42552</v>
      </c>
      <c r="D637" s="111" t="s">
        <v>1514</v>
      </c>
      <c r="E637" s="109"/>
      <c r="F637" s="107">
        <v>22.45</v>
      </c>
      <c r="G637" s="112">
        <f t="shared" si="15"/>
        <v>4.49</v>
      </c>
      <c r="H637" s="108" t="s">
        <v>1602</v>
      </c>
      <c r="I637" s="113">
        <v>5.8999999999999997E-2</v>
      </c>
    </row>
    <row r="638" spans="1:9" s="113" customFormat="1" ht="15.75" x14ac:dyDescent="0.25">
      <c r="A638" s="109"/>
      <c r="B638" s="104" t="s">
        <v>587</v>
      </c>
      <c r="C638" s="110">
        <v>42552</v>
      </c>
      <c r="D638" s="111" t="s">
        <v>1514</v>
      </c>
      <c r="E638" s="109"/>
      <c r="F638" s="107">
        <v>24.73</v>
      </c>
      <c r="G638" s="112">
        <f t="shared" si="15"/>
        <v>4.9460000000000006</v>
      </c>
      <c r="H638" s="108" t="s">
        <v>1602</v>
      </c>
      <c r="I638" s="113">
        <v>6.2E-2</v>
      </c>
    </row>
    <row r="639" spans="1:9" s="113" customFormat="1" ht="15.75" x14ac:dyDescent="0.25">
      <c r="A639" s="109"/>
      <c r="B639" s="104" t="s">
        <v>588</v>
      </c>
      <c r="C639" s="110">
        <v>42552</v>
      </c>
      <c r="D639" s="111" t="s">
        <v>1514</v>
      </c>
      <c r="E639" s="109"/>
      <c r="F639" s="107">
        <v>25.01</v>
      </c>
      <c r="G639" s="112">
        <f t="shared" si="15"/>
        <v>5.0020000000000007</v>
      </c>
      <c r="H639" s="108" t="s">
        <v>1602</v>
      </c>
      <c r="I639" s="113">
        <v>6.5000000000000002E-2</v>
      </c>
    </row>
    <row r="640" spans="1:9" s="113" customFormat="1" ht="15.75" x14ac:dyDescent="0.25">
      <c r="A640" s="109"/>
      <c r="B640" s="104" t="s">
        <v>589</v>
      </c>
      <c r="C640" s="110">
        <v>42552</v>
      </c>
      <c r="D640" s="111" t="s">
        <v>1514</v>
      </c>
      <c r="E640" s="109"/>
      <c r="F640" s="107">
        <v>25.53</v>
      </c>
      <c r="G640" s="112">
        <f t="shared" si="15"/>
        <v>5.1060000000000008</v>
      </c>
      <c r="H640" s="108" t="s">
        <v>1602</v>
      </c>
      <c r="I640" s="113">
        <v>6.8000000000000005E-2</v>
      </c>
    </row>
    <row r="641" spans="1:9" s="113" customFormat="1" ht="15.75" x14ac:dyDescent="0.25">
      <c r="A641" s="109"/>
      <c r="B641" s="104" t="s">
        <v>590</v>
      </c>
      <c r="C641" s="110">
        <v>42552</v>
      </c>
      <c r="D641" s="111" t="s">
        <v>1514</v>
      </c>
      <c r="E641" s="109"/>
      <c r="F641" s="107">
        <v>34.96</v>
      </c>
      <c r="G641" s="112">
        <f t="shared" si="15"/>
        <v>6.9920000000000009</v>
      </c>
      <c r="H641" s="108" t="s">
        <v>1602</v>
      </c>
      <c r="I641" s="113">
        <v>8.5999999999999993E-2</v>
      </c>
    </row>
    <row r="642" spans="1:9" s="113" customFormat="1" ht="15.75" x14ac:dyDescent="0.25">
      <c r="A642" s="109"/>
      <c r="B642" s="104" t="s">
        <v>591</v>
      </c>
      <c r="C642" s="110">
        <v>42552</v>
      </c>
      <c r="D642" s="111" t="s">
        <v>1514</v>
      </c>
      <c r="E642" s="109"/>
      <c r="F642" s="107">
        <v>38.64</v>
      </c>
      <c r="G642" s="112">
        <f t="shared" si="15"/>
        <v>7.7280000000000006</v>
      </c>
      <c r="H642" s="108" t="s">
        <v>1602</v>
      </c>
      <c r="I642" s="113">
        <v>9.8000000000000004E-2</v>
      </c>
    </row>
    <row r="643" spans="1:9" s="113" customFormat="1" ht="15.75" x14ac:dyDescent="0.25">
      <c r="A643" s="109"/>
      <c r="B643" s="104" t="s">
        <v>592</v>
      </c>
      <c r="C643" s="110">
        <v>42552</v>
      </c>
      <c r="D643" s="111" t="s">
        <v>1514</v>
      </c>
      <c r="E643" s="109"/>
      <c r="F643" s="107">
        <v>56.01</v>
      </c>
      <c r="G643" s="112">
        <f t="shared" si="15"/>
        <v>11.202</v>
      </c>
      <c r="H643" s="108" t="s">
        <v>1602</v>
      </c>
      <c r="I643" s="113">
        <v>0.11799999999999999</v>
      </c>
    </row>
    <row r="644" spans="1:9" s="113" customFormat="1" ht="15.75" x14ac:dyDescent="0.25">
      <c r="A644" s="109"/>
      <c r="B644" s="104" t="s">
        <v>593</v>
      </c>
      <c r="C644" s="110">
        <v>42552</v>
      </c>
      <c r="D644" s="111" t="s">
        <v>1514</v>
      </c>
      <c r="E644" s="109"/>
      <c r="F644" s="107">
        <v>57.37</v>
      </c>
      <c r="G644" s="112">
        <f t="shared" si="15"/>
        <v>11.474</v>
      </c>
      <c r="H644" s="108" t="s">
        <v>1602</v>
      </c>
      <c r="I644" s="113">
        <v>0.11799999999999999</v>
      </c>
    </row>
    <row r="645" spans="1:9" s="113" customFormat="1" ht="15.75" x14ac:dyDescent="0.25">
      <c r="A645" s="109"/>
      <c r="B645" s="104" t="s">
        <v>594</v>
      </c>
      <c r="C645" s="110">
        <v>42552</v>
      </c>
      <c r="D645" s="111" t="s">
        <v>1514</v>
      </c>
      <c r="E645" s="109"/>
      <c r="F645" s="107">
        <v>78.03</v>
      </c>
      <c r="G645" s="112">
        <f t="shared" si="15"/>
        <v>15.606000000000002</v>
      </c>
      <c r="H645" s="108" t="s">
        <v>1602</v>
      </c>
      <c r="I645" s="113">
        <v>0.13</v>
      </c>
    </row>
    <row r="646" spans="1:9" s="113" customFormat="1" ht="15.75" x14ac:dyDescent="0.25">
      <c r="A646" s="109"/>
      <c r="B646" s="104" t="s">
        <v>595</v>
      </c>
      <c r="C646" s="110">
        <v>42552</v>
      </c>
      <c r="D646" s="111" t="s">
        <v>1514</v>
      </c>
      <c r="E646" s="109"/>
      <c r="F646" s="107">
        <v>79.39</v>
      </c>
      <c r="G646" s="112">
        <f t="shared" si="15"/>
        <v>15.878</v>
      </c>
      <c r="H646" s="108" t="s">
        <v>1602</v>
      </c>
      <c r="I646" s="113">
        <v>0.13</v>
      </c>
    </row>
    <row r="647" spans="1:9" s="113" customFormat="1" ht="15.75" x14ac:dyDescent="0.25">
      <c r="A647" s="109"/>
      <c r="B647" s="104" t="s">
        <v>596</v>
      </c>
      <c r="C647" s="110">
        <v>42552</v>
      </c>
      <c r="D647" s="111" t="s">
        <v>1514</v>
      </c>
      <c r="E647" s="109"/>
      <c r="F647" s="107">
        <v>32.229999999999997</v>
      </c>
      <c r="G647" s="112">
        <f>F647*0.2</f>
        <v>6.4459999999999997</v>
      </c>
      <c r="H647" s="108" t="s">
        <v>1603</v>
      </c>
      <c r="I647" s="113">
        <v>0.03</v>
      </c>
    </row>
    <row r="648" spans="1:9" s="113" customFormat="1" ht="15.75" x14ac:dyDescent="0.25">
      <c r="A648" s="109"/>
      <c r="B648" s="104" t="s">
        <v>597</v>
      </c>
      <c r="C648" s="110">
        <v>42552</v>
      </c>
      <c r="D648" s="111" t="s">
        <v>1514</v>
      </c>
      <c r="E648" s="109"/>
      <c r="F648" s="107">
        <v>47.1</v>
      </c>
      <c r="G648" s="112">
        <f t="shared" si="15"/>
        <v>9.42</v>
      </c>
      <c r="H648" s="108" t="s">
        <v>1603</v>
      </c>
      <c r="I648" s="113">
        <v>0.08</v>
      </c>
    </row>
    <row r="649" spans="1:9" s="113" customFormat="1" ht="15.75" x14ac:dyDescent="0.25">
      <c r="A649" s="109"/>
      <c r="B649" s="104" t="s">
        <v>598</v>
      </c>
      <c r="C649" s="110">
        <v>42552</v>
      </c>
      <c r="D649" s="111" t="s">
        <v>1514</v>
      </c>
      <c r="E649" s="109"/>
      <c r="F649" s="107">
        <v>52.84</v>
      </c>
      <c r="G649" s="112">
        <f t="shared" si="15"/>
        <v>10.568000000000001</v>
      </c>
      <c r="H649" s="108" t="s">
        <v>1603</v>
      </c>
      <c r="I649" s="113">
        <v>0.09</v>
      </c>
    </row>
    <row r="650" spans="1:9" s="113" customFormat="1" ht="15.75" x14ac:dyDescent="0.25">
      <c r="A650" s="109"/>
      <c r="B650" s="104" t="s">
        <v>599</v>
      </c>
      <c r="C650" s="110">
        <v>42552</v>
      </c>
      <c r="D650" s="111" t="s">
        <v>1514</v>
      </c>
      <c r="E650" s="109"/>
      <c r="F650" s="107">
        <v>56.5</v>
      </c>
      <c r="G650" s="112">
        <f t="shared" si="15"/>
        <v>11.3</v>
      </c>
      <c r="H650" s="108" t="s">
        <v>1603</v>
      </c>
      <c r="I650" s="113">
        <v>0.1</v>
      </c>
    </row>
    <row r="651" spans="1:9" s="113" customFormat="1" ht="15.75" x14ac:dyDescent="0.25">
      <c r="A651" s="109"/>
      <c r="B651" s="104" t="s">
        <v>600</v>
      </c>
      <c r="C651" s="110">
        <v>42552</v>
      </c>
      <c r="D651" s="111" t="s">
        <v>1514</v>
      </c>
      <c r="E651" s="109"/>
      <c r="F651" s="107">
        <v>87.87</v>
      </c>
      <c r="G651" s="112">
        <f t="shared" si="15"/>
        <v>17.574000000000002</v>
      </c>
      <c r="H651" s="108" t="s">
        <v>1603</v>
      </c>
      <c r="I651" s="113">
        <v>0.11</v>
      </c>
    </row>
    <row r="652" spans="1:9" s="113" customFormat="1" ht="15.75" x14ac:dyDescent="0.25">
      <c r="A652" s="109"/>
      <c r="B652" s="104" t="s">
        <v>601</v>
      </c>
      <c r="C652" s="110">
        <v>42552</v>
      </c>
      <c r="D652" s="111" t="s">
        <v>1514</v>
      </c>
      <c r="E652" s="109"/>
      <c r="F652" s="107">
        <v>66.48</v>
      </c>
      <c r="G652" s="112">
        <f t="shared" ref="G652:G725" si="16">F652*0.2</f>
        <v>13.296000000000001</v>
      </c>
      <c r="H652" s="108" t="s">
        <v>1603</v>
      </c>
      <c r="I652" s="113">
        <v>0.12</v>
      </c>
    </row>
    <row r="653" spans="1:9" s="113" customFormat="1" ht="15.75" x14ac:dyDescent="0.25">
      <c r="A653" s="109"/>
      <c r="B653" s="104" t="s">
        <v>602</v>
      </c>
      <c r="C653" s="110">
        <v>42552</v>
      </c>
      <c r="D653" s="111" t="s">
        <v>1514</v>
      </c>
      <c r="E653" s="109"/>
      <c r="F653" s="107">
        <v>72.099999999999994</v>
      </c>
      <c r="G653" s="112">
        <f t="shared" si="16"/>
        <v>14.42</v>
      </c>
      <c r="H653" s="108" t="s">
        <v>1603</v>
      </c>
      <c r="I653" s="113">
        <v>0.13</v>
      </c>
    </row>
    <row r="654" spans="1:9" s="113" customFormat="1" ht="15.75" x14ac:dyDescent="0.25">
      <c r="A654" s="109"/>
      <c r="B654" s="104" t="s">
        <v>603</v>
      </c>
      <c r="C654" s="110">
        <v>42552</v>
      </c>
      <c r="D654" s="111" t="s">
        <v>1514</v>
      </c>
      <c r="E654" s="109"/>
      <c r="F654" s="107">
        <v>63.83</v>
      </c>
      <c r="G654" s="112">
        <f t="shared" si="16"/>
        <v>12.766</v>
      </c>
      <c r="H654" s="108" t="s">
        <v>1603</v>
      </c>
      <c r="I654" s="113">
        <v>0.12</v>
      </c>
    </row>
    <row r="655" spans="1:9" s="113" customFormat="1" ht="15.75" x14ac:dyDescent="0.25">
      <c r="A655" s="109"/>
      <c r="B655" s="104" t="s">
        <v>604</v>
      </c>
      <c r="C655" s="110">
        <v>42552</v>
      </c>
      <c r="D655" s="111" t="s">
        <v>1514</v>
      </c>
      <c r="E655" s="109"/>
      <c r="F655" s="107">
        <v>67.55</v>
      </c>
      <c r="G655" s="112">
        <f t="shared" si="16"/>
        <v>13.51</v>
      </c>
      <c r="H655" s="108" t="s">
        <v>1603</v>
      </c>
      <c r="I655" s="113">
        <v>0.13</v>
      </c>
    </row>
    <row r="656" spans="1:9" s="113" customFormat="1" ht="15.75" x14ac:dyDescent="0.25">
      <c r="A656" s="109"/>
      <c r="B656" s="104" t="s">
        <v>605</v>
      </c>
      <c r="C656" s="110">
        <v>42552</v>
      </c>
      <c r="D656" s="111" t="s">
        <v>1514</v>
      </c>
      <c r="E656" s="109"/>
      <c r="F656" s="107">
        <v>69.67</v>
      </c>
      <c r="G656" s="112">
        <f t="shared" si="16"/>
        <v>13.934000000000001</v>
      </c>
      <c r="H656" s="108" t="s">
        <v>1603</v>
      </c>
      <c r="I656" s="113">
        <v>0.15</v>
      </c>
    </row>
    <row r="657" spans="1:43" s="113" customFormat="1" ht="15.75" x14ac:dyDescent="0.25">
      <c r="A657" s="109"/>
      <c r="B657" s="104" t="s">
        <v>606</v>
      </c>
      <c r="C657" s="110">
        <v>42552</v>
      </c>
      <c r="D657" s="111" t="s">
        <v>1514</v>
      </c>
      <c r="E657" s="109"/>
      <c r="F657" s="107">
        <v>81.19</v>
      </c>
      <c r="G657" s="112">
        <f t="shared" si="16"/>
        <v>16.238</v>
      </c>
      <c r="H657" s="108" t="s">
        <v>1603</v>
      </c>
      <c r="I657" s="113">
        <v>0.17</v>
      </c>
    </row>
    <row r="658" spans="1:43" s="113" customFormat="1" ht="15.75" x14ac:dyDescent="0.25">
      <c r="A658" s="109"/>
      <c r="B658" s="104" t="s">
        <v>607</v>
      </c>
      <c r="C658" s="110">
        <v>42552</v>
      </c>
      <c r="D658" s="111" t="s">
        <v>1514</v>
      </c>
      <c r="E658" s="109"/>
      <c r="F658" s="107">
        <v>112.09</v>
      </c>
      <c r="G658" s="112">
        <f t="shared" si="16"/>
        <v>22.418000000000003</v>
      </c>
      <c r="H658" s="108" t="s">
        <v>1603</v>
      </c>
      <c r="I658" s="113">
        <v>0.23</v>
      </c>
    </row>
    <row r="659" spans="1:43" s="113" customFormat="1" ht="15.75" x14ac:dyDescent="0.25">
      <c r="A659" s="109"/>
      <c r="B659" s="104" t="s">
        <v>608</v>
      </c>
      <c r="C659" s="110">
        <v>42552</v>
      </c>
      <c r="D659" s="111" t="s">
        <v>1514</v>
      </c>
      <c r="E659" s="109"/>
      <c r="F659" s="107">
        <v>88.44</v>
      </c>
      <c r="G659" s="112">
        <f t="shared" si="16"/>
        <v>17.687999999999999</v>
      </c>
      <c r="H659" s="108" t="s">
        <v>1603</v>
      </c>
      <c r="I659" s="113">
        <v>0.25</v>
      </c>
    </row>
    <row r="660" spans="1:43" s="113" customFormat="1" ht="15.75" x14ac:dyDescent="0.25">
      <c r="A660" s="109"/>
      <c r="B660" s="104" t="s">
        <v>609</v>
      </c>
      <c r="C660" s="110">
        <v>42552</v>
      </c>
      <c r="D660" s="111" t="s">
        <v>1514</v>
      </c>
      <c r="E660" s="109"/>
      <c r="F660" s="107">
        <v>35.81</v>
      </c>
      <c r="G660" s="112">
        <f t="shared" si="16"/>
        <v>7.1620000000000008</v>
      </c>
      <c r="H660" s="108" t="s">
        <v>1603</v>
      </c>
      <c r="I660" s="113">
        <v>0.04</v>
      </c>
    </row>
    <row r="661" spans="1:43" s="113" customFormat="1" ht="15.75" x14ac:dyDescent="0.25">
      <c r="A661" s="109"/>
      <c r="B661" s="104" t="s">
        <v>610</v>
      </c>
      <c r="C661" s="110">
        <v>42552</v>
      </c>
      <c r="D661" s="111" t="s">
        <v>1514</v>
      </c>
      <c r="E661" s="109"/>
      <c r="F661" s="107">
        <v>52.12</v>
      </c>
      <c r="G661" s="112">
        <f t="shared" si="16"/>
        <v>10.423999999999999</v>
      </c>
      <c r="H661" s="108" t="s">
        <v>1603</v>
      </c>
      <c r="I661" s="113">
        <v>0.1</v>
      </c>
    </row>
    <row r="662" spans="1:43" s="113" customFormat="1" ht="15.75" x14ac:dyDescent="0.25">
      <c r="A662" s="109"/>
      <c r="B662" s="104" t="s">
        <v>611</v>
      </c>
      <c r="C662" s="110">
        <v>42552</v>
      </c>
      <c r="D662" s="111" t="s">
        <v>1514</v>
      </c>
      <c r="E662" s="109"/>
      <c r="F662" s="107">
        <v>59.09</v>
      </c>
      <c r="G662" s="112">
        <f t="shared" si="16"/>
        <v>11.818000000000001</v>
      </c>
      <c r="H662" s="108" t="s">
        <v>1603</v>
      </c>
      <c r="I662" s="113">
        <v>0.12</v>
      </c>
    </row>
    <row r="663" spans="1:43" ht="15.75" x14ac:dyDescent="0.25">
      <c r="A663" s="9"/>
      <c r="B663" s="16" t="s">
        <v>612</v>
      </c>
      <c r="C663" s="30">
        <v>42552</v>
      </c>
      <c r="D663" s="5" t="s">
        <v>1514</v>
      </c>
      <c r="E663" s="9"/>
      <c r="F663" s="63">
        <v>62.8</v>
      </c>
      <c r="G663" s="59">
        <f t="shared" si="16"/>
        <v>12.56</v>
      </c>
      <c r="H663" s="99" t="s">
        <v>1490</v>
      </c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</row>
    <row r="664" spans="1:43" ht="15.75" x14ac:dyDescent="0.25">
      <c r="A664" s="9"/>
      <c r="B664" s="16" t="s">
        <v>613</v>
      </c>
      <c r="C664" s="30">
        <v>42552</v>
      </c>
      <c r="D664" s="5" t="s">
        <v>1514</v>
      </c>
      <c r="E664" s="9"/>
      <c r="F664" s="63">
        <v>67.94</v>
      </c>
      <c r="G664" s="59">
        <f t="shared" si="16"/>
        <v>13.588000000000001</v>
      </c>
      <c r="H664" s="99" t="s">
        <v>1491</v>
      </c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</row>
    <row r="665" spans="1:43" s="113" customFormat="1" ht="15.75" x14ac:dyDescent="0.25">
      <c r="A665" s="109"/>
      <c r="B665" s="104" t="s">
        <v>614</v>
      </c>
      <c r="C665" s="110">
        <v>42552</v>
      </c>
      <c r="D665" s="111" t="s">
        <v>1514</v>
      </c>
      <c r="E665" s="109"/>
      <c r="F665" s="107">
        <v>74.63</v>
      </c>
      <c r="G665" s="112">
        <f t="shared" si="16"/>
        <v>14.926</v>
      </c>
      <c r="H665" s="108" t="s">
        <v>1603</v>
      </c>
      <c r="I665" s="113">
        <v>0.17</v>
      </c>
    </row>
    <row r="666" spans="1:43" ht="15.75" x14ac:dyDescent="0.25">
      <c r="A666" s="9"/>
      <c r="B666" s="16" t="s">
        <v>615</v>
      </c>
      <c r="C666" s="30">
        <v>42552</v>
      </c>
      <c r="D666" s="5" t="s">
        <v>1514</v>
      </c>
      <c r="E666" s="9"/>
      <c r="F666" s="63">
        <v>78.13</v>
      </c>
      <c r="G666" s="59">
        <f t="shared" si="16"/>
        <v>15.625999999999999</v>
      </c>
      <c r="H666" s="99" t="s">
        <v>1490</v>
      </c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</row>
    <row r="667" spans="1:43" ht="15.75" x14ac:dyDescent="0.25">
      <c r="A667" s="9"/>
      <c r="B667" s="16" t="s">
        <v>616</v>
      </c>
      <c r="C667" s="30">
        <v>42552</v>
      </c>
      <c r="D667" s="5" t="s">
        <v>1514</v>
      </c>
      <c r="E667" s="9"/>
      <c r="F667" s="63">
        <v>85.19</v>
      </c>
      <c r="G667" s="59">
        <f t="shared" si="16"/>
        <v>17.038</v>
      </c>
      <c r="H667" s="99" t="s">
        <v>1490</v>
      </c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  <c r="AP667"/>
      <c r="AQ667"/>
    </row>
    <row r="668" spans="1:43" ht="15.75" x14ac:dyDescent="0.25">
      <c r="A668" s="9"/>
      <c r="B668" s="16" t="s">
        <v>617</v>
      </c>
      <c r="C668" s="30">
        <v>42552</v>
      </c>
      <c r="D668" s="5" t="s">
        <v>1514</v>
      </c>
      <c r="E668" s="9"/>
      <c r="F668" s="63">
        <v>90.18</v>
      </c>
      <c r="G668" s="59">
        <f t="shared" si="16"/>
        <v>18.036000000000001</v>
      </c>
      <c r="H668" s="99" t="s">
        <v>1490</v>
      </c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  <c r="AP668"/>
      <c r="AQ668"/>
    </row>
    <row r="669" spans="1:43" ht="15.75" x14ac:dyDescent="0.25">
      <c r="A669" s="9"/>
      <c r="B669" s="16" t="s">
        <v>618</v>
      </c>
      <c r="C669" s="30">
        <v>42552</v>
      </c>
      <c r="D669" s="5" t="s">
        <v>1514</v>
      </c>
      <c r="E669" s="9"/>
      <c r="F669" s="63">
        <v>102.5</v>
      </c>
      <c r="G669" s="59">
        <f t="shared" si="16"/>
        <v>20.5</v>
      </c>
      <c r="H669" s="99" t="s">
        <v>1490</v>
      </c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</row>
    <row r="670" spans="1:43" ht="15.75" x14ac:dyDescent="0.25">
      <c r="A670" s="9"/>
      <c r="B670" s="16" t="s">
        <v>619</v>
      </c>
      <c r="C670" s="30">
        <v>42552</v>
      </c>
      <c r="D670" s="5" t="s">
        <v>1514</v>
      </c>
      <c r="E670" s="9"/>
      <c r="F670" s="63">
        <v>115.88</v>
      </c>
      <c r="G670" s="59">
        <f t="shared" si="16"/>
        <v>23.176000000000002</v>
      </c>
      <c r="H670" s="99" t="s">
        <v>1490</v>
      </c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</row>
    <row r="671" spans="1:43" ht="15.75" x14ac:dyDescent="0.25">
      <c r="A671" s="9"/>
      <c r="B671" s="16" t="s">
        <v>620</v>
      </c>
      <c r="C671" s="30">
        <v>42552</v>
      </c>
      <c r="D671" s="5" t="s">
        <v>1514</v>
      </c>
      <c r="E671" s="9"/>
      <c r="F671" s="63">
        <v>144.94</v>
      </c>
      <c r="G671" s="59">
        <f t="shared" si="16"/>
        <v>28.988</v>
      </c>
      <c r="H671" s="99" t="s">
        <v>1490</v>
      </c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</row>
    <row r="672" spans="1:43" s="113" customFormat="1" ht="15.75" x14ac:dyDescent="0.25">
      <c r="A672" s="109"/>
      <c r="B672" s="104" t="s">
        <v>621</v>
      </c>
      <c r="C672" s="110">
        <v>42552</v>
      </c>
      <c r="D672" s="111" t="s">
        <v>1514</v>
      </c>
      <c r="E672" s="109"/>
      <c r="F672" s="107">
        <v>154.16999999999999</v>
      </c>
      <c r="G672" s="112">
        <f t="shared" si="16"/>
        <v>30.834</v>
      </c>
      <c r="H672" s="108" t="s">
        <v>1603</v>
      </c>
      <c r="I672" s="113">
        <v>0.33</v>
      </c>
    </row>
    <row r="673" spans="1:43" ht="15.75" x14ac:dyDescent="0.25">
      <c r="A673" s="9"/>
      <c r="B673" s="16" t="s">
        <v>622</v>
      </c>
      <c r="C673" s="30">
        <v>42552</v>
      </c>
      <c r="D673" s="5" t="s">
        <v>1514</v>
      </c>
      <c r="E673" s="9"/>
      <c r="F673" s="63">
        <v>31.57</v>
      </c>
      <c r="G673" s="59">
        <f t="shared" si="16"/>
        <v>6.3140000000000001</v>
      </c>
      <c r="H673" s="99" t="s">
        <v>1490</v>
      </c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</row>
    <row r="674" spans="1:43" ht="15.75" x14ac:dyDescent="0.25">
      <c r="A674" s="9"/>
      <c r="B674" s="16" t="s">
        <v>623</v>
      </c>
      <c r="C674" s="30">
        <v>42552</v>
      </c>
      <c r="D674" s="5" t="s">
        <v>1514</v>
      </c>
      <c r="E674" s="9"/>
      <c r="F674" s="63">
        <v>39.42</v>
      </c>
      <c r="G674" s="59">
        <f t="shared" si="16"/>
        <v>7.8840000000000003</v>
      </c>
      <c r="H674" s="99" t="s">
        <v>1490</v>
      </c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</row>
    <row r="675" spans="1:43" ht="15.75" x14ac:dyDescent="0.25">
      <c r="A675" s="9"/>
      <c r="B675" s="16" t="s">
        <v>624</v>
      </c>
      <c r="C675" s="30">
        <v>42552</v>
      </c>
      <c r="D675" s="5" t="s">
        <v>1514</v>
      </c>
      <c r="E675" s="9"/>
      <c r="F675" s="63">
        <v>57.643000000000001</v>
      </c>
      <c r="G675" s="59">
        <f t="shared" si="16"/>
        <v>11.528600000000001</v>
      </c>
      <c r="H675" s="99" t="s">
        <v>1490</v>
      </c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</row>
    <row r="676" spans="1:43" ht="15.75" x14ac:dyDescent="0.25">
      <c r="A676" s="9"/>
      <c r="B676" s="16" t="s">
        <v>625</v>
      </c>
      <c r="C676" s="30">
        <v>42552</v>
      </c>
      <c r="D676" s="5" t="s">
        <v>1514</v>
      </c>
      <c r="E676" s="9"/>
      <c r="F676" s="63">
        <v>67.739999999999995</v>
      </c>
      <c r="G676" s="59">
        <f t="shared" si="16"/>
        <v>13.548</v>
      </c>
      <c r="H676" s="99" t="s">
        <v>1490</v>
      </c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</row>
    <row r="677" spans="1:43" ht="15.75" x14ac:dyDescent="0.25">
      <c r="A677" s="9"/>
      <c r="B677" s="16" t="s">
        <v>626</v>
      </c>
      <c r="C677" s="30">
        <v>42552</v>
      </c>
      <c r="D677" s="5" t="s">
        <v>1514</v>
      </c>
      <c r="E677" s="9"/>
      <c r="F677" s="63">
        <v>61.51</v>
      </c>
      <c r="G677" s="59">
        <f t="shared" si="16"/>
        <v>12.302</v>
      </c>
      <c r="H677" s="99" t="s">
        <v>1490</v>
      </c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  <c r="AM677"/>
      <c r="AN677"/>
      <c r="AO677"/>
      <c r="AP677"/>
      <c r="AQ677"/>
    </row>
    <row r="678" spans="1:43" ht="15.75" x14ac:dyDescent="0.25">
      <c r="A678" s="9"/>
      <c r="B678" s="16" t="s">
        <v>627</v>
      </c>
      <c r="C678" s="30">
        <v>42552</v>
      </c>
      <c r="D678" s="5" t="s">
        <v>1514</v>
      </c>
      <c r="E678" s="9"/>
      <c r="F678" s="63">
        <v>65.05</v>
      </c>
      <c r="G678" s="59">
        <f t="shared" si="16"/>
        <v>13.01</v>
      </c>
      <c r="H678" s="99" t="s">
        <v>1490</v>
      </c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</row>
    <row r="679" spans="1:43" ht="15.75" x14ac:dyDescent="0.25">
      <c r="A679" s="9"/>
      <c r="B679" s="16" t="s">
        <v>628</v>
      </c>
      <c r="C679" s="30">
        <v>42552</v>
      </c>
      <c r="D679" s="5" t="s">
        <v>1514</v>
      </c>
      <c r="E679" s="9"/>
      <c r="F679" s="63">
        <v>73.52</v>
      </c>
      <c r="G679" s="59">
        <f t="shared" si="16"/>
        <v>14.704000000000001</v>
      </c>
      <c r="H679" s="99" t="s">
        <v>1490</v>
      </c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</row>
    <row r="680" spans="1:43" ht="15.75" x14ac:dyDescent="0.25">
      <c r="A680" s="9"/>
      <c r="B680" s="16" t="s">
        <v>629</v>
      </c>
      <c r="C680" s="30">
        <v>42552</v>
      </c>
      <c r="D680" s="5" t="s">
        <v>1514</v>
      </c>
      <c r="E680" s="9"/>
      <c r="F680" s="63">
        <v>66.239999999999995</v>
      </c>
      <c r="G680" s="59">
        <f t="shared" si="16"/>
        <v>13.247999999999999</v>
      </c>
      <c r="H680" s="99" t="s">
        <v>1490</v>
      </c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</row>
    <row r="681" spans="1:43" ht="15.75" x14ac:dyDescent="0.25">
      <c r="A681" s="9"/>
      <c r="B681" s="16" t="s">
        <v>630</v>
      </c>
      <c r="C681" s="30">
        <v>42552</v>
      </c>
      <c r="D681" s="5" t="s">
        <v>1514</v>
      </c>
      <c r="E681" s="9"/>
      <c r="F681" s="63">
        <v>81.52</v>
      </c>
      <c r="G681" s="59">
        <f t="shared" si="16"/>
        <v>16.303999999999998</v>
      </c>
      <c r="H681" s="99" t="s">
        <v>1490</v>
      </c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</row>
    <row r="682" spans="1:43" ht="15.75" x14ac:dyDescent="0.25">
      <c r="A682" s="9"/>
      <c r="B682" s="16" t="s">
        <v>631</v>
      </c>
      <c r="C682" s="30">
        <v>42552</v>
      </c>
      <c r="D682" s="5" t="s">
        <v>1514</v>
      </c>
      <c r="E682" s="9"/>
      <c r="F682" s="63">
        <v>71.41</v>
      </c>
      <c r="G682" s="59">
        <f t="shared" si="16"/>
        <v>14.282</v>
      </c>
      <c r="H682" s="99" t="s">
        <v>1490</v>
      </c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  <c r="AP682"/>
      <c r="AQ682"/>
    </row>
    <row r="683" spans="1:43" ht="15.75" x14ac:dyDescent="0.25">
      <c r="A683" s="9"/>
      <c r="B683" s="16" t="s">
        <v>632</v>
      </c>
      <c r="C683" s="30">
        <v>42552</v>
      </c>
      <c r="D683" s="5" t="s">
        <v>1514</v>
      </c>
      <c r="E683" s="9"/>
      <c r="F683" s="63">
        <v>75.760000000000005</v>
      </c>
      <c r="G683" s="59">
        <f t="shared" si="16"/>
        <v>15.152000000000001</v>
      </c>
      <c r="H683" s="99" t="s">
        <v>1490</v>
      </c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</row>
    <row r="684" spans="1:43" ht="15.75" x14ac:dyDescent="0.25">
      <c r="A684" s="9"/>
      <c r="B684" s="16" t="s">
        <v>633</v>
      </c>
      <c r="C684" s="30">
        <v>42552</v>
      </c>
      <c r="D684" s="5" t="s">
        <v>1514</v>
      </c>
      <c r="E684" s="9"/>
      <c r="F684" s="63">
        <v>89.06</v>
      </c>
      <c r="G684" s="59">
        <f t="shared" si="16"/>
        <v>17.812000000000001</v>
      </c>
      <c r="H684" s="99" t="s">
        <v>1490</v>
      </c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</row>
    <row r="685" spans="1:43" ht="15.75" x14ac:dyDescent="0.25">
      <c r="A685" s="9"/>
      <c r="B685" s="16" t="s">
        <v>634</v>
      </c>
      <c r="C685" s="30">
        <v>42552</v>
      </c>
      <c r="D685" s="5" t="s">
        <v>1514</v>
      </c>
      <c r="E685" s="9"/>
      <c r="F685" s="63">
        <v>33.07</v>
      </c>
      <c r="G685" s="59">
        <f t="shared" si="16"/>
        <v>6.6140000000000008</v>
      </c>
      <c r="H685" s="99" t="s">
        <v>1490</v>
      </c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</row>
    <row r="686" spans="1:43" ht="15.75" x14ac:dyDescent="0.25">
      <c r="A686" s="9"/>
      <c r="B686" s="16" t="s">
        <v>635</v>
      </c>
      <c r="C686" s="30">
        <v>42552</v>
      </c>
      <c r="D686" s="5" t="s">
        <v>1514</v>
      </c>
      <c r="E686" s="9"/>
      <c r="F686" s="63">
        <v>42</v>
      </c>
      <c r="G686" s="59">
        <f t="shared" si="16"/>
        <v>8.4</v>
      </c>
      <c r="H686" s="99" t="s">
        <v>1490</v>
      </c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</row>
    <row r="687" spans="1:43" ht="15.75" x14ac:dyDescent="0.25">
      <c r="A687" s="9"/>
      <c r="B687" s="16" t="s">
        <v>636</v>
      </c>
      <c r="C687" s="30">
        <v>42552</v>
      </c>
      <c r="D687" s="5" t="s">
        <v>1514</v>
      </c>
      <c r="E687" s="9"/>
      <c r="F687" s="63">
        <v>46.15</v>
      </c>
      <c r="G687" s="59">
        <f t="shared" si="16"/>
        <v>9.23</v>
      </c>
      <c r="H687" s="99" t="s">
        <v>1490</v>
      </c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  <c r="AM687"/>
      <c r="AN687"/>
      <c r="AO687"/>
      <c r="AP687"/>
      <c r="AQ687"/>
    </row>
    <row r="688" spans="1:43" ht="15.75" x14ac:dyDescent="0.25">
      <c r="A688" s="9"/>
      <c r="B688" s="16" t="s">
        <v>637</v>
      </c>
      <c r="C688" s="30">
        <v>42552</v>
      </c>
      <c r="D688" s="5" t="s">
        <v>1514</v>
      </c>
      <c r="E688" s="9"/>
      <c r="F688" s="63">
        <v>76.23</v>
      </c>
      <c r="G688" s="59">
        <f t="shared" si="16"/>
        <v>15.246000000000002</v>
      </c>
      <c r="H688" s="99" t="s">
        <v>1490</v>
      </c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</row>
    <row r="689" spans="1:43" ht="15.75" x14ac:dyDescent="0.25">
      <c r="A689" s="9"/>
      <c r="B689" s="16" t="s">
        <v>638</v>
      </c>
      <c r="C689" s="30">
        <v>42552</v>
      </c>
      <c r="D689" s="5" t="s">
        <v>1514</v>
      </c>
      <c r="E689" s="9"/>
      <c r="F689" s="63">
        <v>81.260000000000005</v>
      </c>
      <c r="G689" s="59">
        <f t="shared" si="16"/>
        <v>16.252000000000002</v>
      </c>
      <c r="H689" s="99" t="s">
        <v>1490</v>
      </c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</row>
    <row r="690" spans="1:43" ht="15.75" x14ac:dyDescent="0.25">
      <c r="A690" s="9"/>
      <c r="B690" s="16" t="s">
        <v>639</v>
      </c>
      <c r="C690" s="30">
        <v>42552</v>
      </c>
      <c r="D690" s="5" t="s">
        <v>1514</v>
      </c>
      <c r="E690" s="9"/>
      <c r="F690" s="63">
        <v>84.75</v>
      </c>
      <c r="G690" s="59">
        <f t="shared" si="16"/>
        <v>16.95</v>
      </c>
      <c r="H690" s="99" t="s">
        <v>1490</v>
      </c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</row>
    <row r="691" spans="1:43" ht="15.75" x14ac:dyDescent="0.25">
      <c r="A691" s="9"/>
      <c r="B691" s="16" t="s">
        <v>640</v>
      </c>
      <c r="C691" s="30">
        <v>42552</v>
      </c>
      <c r="D691" s="5" t="s">
        <v>1514</v>
      </c>
      <c r="E691" s="9"/>
      <c r="F691" s="63">
        <v>94.34</v>
      </c>
      <c r="G691" s="59">
        <f t="shared" si="16"/>
        <v>18.868000000000002</v>
      </c>
      <c r="H691" s="99" t="s">
        <v>1490</v>
      </c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</row>
    <row r="692" spans="1:43" ht="15.75" x14ac:dyDescent="0.25">
      <c r="A692" s="9"/>
      <c r="B692" s="16" t="s">
        <v>641</v>
      </c>
      <c r="C692" s="30">
        <v>42552</v>
      </c>
      <c r="D692" s="5" t="s">
        <v>1514</v>
      </c>
      <c r="E692" s="9"/>
      <c r="F692" s="63">
        <v>113.11</v>
      </c>
      <c r="G692" s="59">
        <f>F692*0.2</f>
        <v>22.622</v>
      </c>
      <c r="H692" s="99" t="s">
        <v>1490</v>
      </c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  <c r="AM692"/>
      <c r="AN692"/>
      <c r="AO692"/>
      <c r="AP692"/>
      <c r="AQ692"/>
    </row>
    <row r="693" spans="1:43" ht="15.75" x14ac:dyDescent="0.25">
      <c r="A693" s="9"/>
      <c r="B693" s="16" t="s">
        <v>642</v>
      </c>
      <c r="C693" s="30">
        <v>42552</v>
      </c>
      <c r="D693" s="5" t="s">
        <v>1514</v>
      </c>
      <c r="E693" s="9"/>
      <c r="F693" s="63">
        <v>99.06</v>
      </c>
      <c r="G693" s="59">
        <f t="shared" si="16"/>
        <v>19.812000000000001</v>
      </c>
      <c r="H693" s="99" t="s">
        <v>1490</v>
      </c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  <c r="AM693"/>
      <c r="AN693"/>
      <c r="AO693"/>
      <c r="AP693"/>
      <c r="AQ693"/>
    </row>
    <row r="694" spans="1:43" ht="15.75" x14ac:dyDescent="0.25">
      <c r="A694" s="9"/>
      <c r="B694" s="16" t="s">
        <v>643</v>
      </c>
      <c r="C694" s="30">
        <v>42552</v>
      </c>
      <c r="D694" s="5" t="s">
        <v>1514</v>
      </c>
      <c r="E694" s="9"/>
      <c r="F694" s="63">
        <v>111.96</v>
      </c>
      <c r="G694" s="59">
        <f t="shared" si="16"/>
        <v>22.391999999999999</v>
      </c>
      <c r="H694" s="99" t="s">
        <v>1490</v>
      </c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  <c r="AM694"/>
      <c r="AN694"/>
      <c r="AO694"/>
      <c r="AP694"/>
      <c r="AQ694"/>
    </row>
    <row r="695" spans="1:43" ht="15.75" x14ac:dyDescent="0.25">
      <c r="A695" s="9"/>
      <c r="B695" s="16" t="s">
        <v>644</v>
      </c>
      <c r="C695" s="30">
        <v>42552</v>
      </c>
      <c r="D695" s="5" t="s">
        <v>1514</v>
      </c>
      <c r="E695" s="9"/>
      <c r="F695" s="63">
        <v>116.83</v>
      </c>
      <c r="G695" s="59">
        <f t="shared" si="16"/>
        <v>23.366</v>
      </c>
      <c r="H695" s="99" t="s">
        <v>1490</v>
      </c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  <c r="AM695"/>
      <c r="AN695"/>
      <c r="AO695"/>
      <c r="AP695"/>
      <c r="AQ695"/>
    </row>
    <row r="696" spans="1:43" ht="15.75" x14ac:dyDescent="0.25">
      <c r="A696" s="9"/>
      <c r="B696" s="16" t="s">
        <v>645</v>
      </c>
      <c r="C696" s="30">
        <v>42552</v>
      </c>
      <c r="D696" s="5" t="s">
        <v>1514</v>
      </c>
      <c r="E696" s="9"/>
      <c r="F696" s="63">
        <v>136.63999999999999</v>
      </c>
      <c r="G696" s="59">
        <f t="shared" si="16"/>
        <v>27.327999999999999</v>
      </c>
      <c r="H696" s="99" t="s">
        <v>1490</v>
      </c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  <c r="AM696"/>
      <c r="AN696"/>
      <c r="AO696"/>
      <c r="AP696"/>
      <c r="AQ696"/>
    </row>
    <row r="697" spans="1:43" ht="15.75" x14ac:dyDescent="0.25">
      <c r="A697" s="9"/>
      <c r="B697" s="16" t="s">
        <v>647</v>
      </c>
      <c r="C697" s="30">
        <v>42552</v>
      </c>
      <c r="D697" s="5" t="s">
        <v>1514</v>
      </c>
      <c r="E697" s="9"/>
      <c r="F697" s="63">
        <v>99.03</v>
      </c>
      <c r="G697" s="59">
        <f t="shared" si="16"/>
        <v>19.806000000000001</v>
      </c>
      <c r="H697" s="9" t="s">
        <v>646</v>
      </c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  <c r="AM697"/>
      <c r="AN697"/>
      <c r="AO697"/>
      <c r="AP697"/>
      <c r="AQ697"/>
    </row>
    <row r="698" spans="1:43" ht="15.75" x14ac:dyDescent="0.25">
      <c r="A698" s="9"/>
      <c r="B698" s="16" t="s">
        <v>648</v>
      </c>
      <c r="C698" s="30">
        <v>42552</v>
      </c>
      <c r="D698" s="5" t="s">
        <v>1514</v>
      </c>
      <c r="E698" s="9"/>
      <c r="F698" s="63">
        <v>100.43</v>
      </c>
      <c r="G698" s="59">
        <f>F698*0.2</f>
        <v>20.086000000000002</v>
      </c>
      <c r="H698" s="9" t="s">
        <v>646</v>
      </c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  <c r="AM698"/>
      <c r="AN698"/>
      <c r="AO698"/>
      <c r="AP698"/>
      <c r="AQ698"/>
    </row>
    <row r="699" spans="1:43" ht="15.75" x14ac:dyDescent="0.25">
      <c r="A699" s="9"/>
      <c r="B699" s="16" t="s">
        <v>649</v>
      </c>
      <c r="C699" s="30">
        <v>42552</v>
      </c>
      <c r="D699" s="5" t="s">
        <v>1514</v>
      </c>
      <c r="E699" s="9"/>
      <c r="F699" s="63">
        <v>143.46</v>
      </c>
      <c r="G699" s="59">
        <f t="shared" si="16"/>
        <v>28.692000000000004</v>
      </c>
      <c r="H699" s="9" t="s">
        <v>646</v>
      </c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  <c r="AM699"/>
      <c r="AN699"/>
      <c r="AO699"/>
      <c r="AP699"/>
      <c r="AQ699"/>
    </row>
    <row r="700" spans="1:43" ht="15.75" x14ac:dyDescent="0.25">
      <c r="A700" s="9"/>
      <c r="B700" s="16" t="s">
        <v>650</v>
      </c>
      <c r="C700" s="30">
        <v>42552</v>
      </c>
      <c r="D700" s="5" t="s">
        <v>1514</v>
      </c>
      <c r="E700" s="9"/>
      <c r="F700" s="63">
        <v>386.94</v>
      </c>
      <c r="G700" s="59">
        <f t="shared" si="16"/>
        <v>77.388000000000005</v>
      </c>
      <c r="H700" s="9" t="s">
        <v>646</v>
      </c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  <c r="AM700"/>
      <c r="AN700"/>
      <c r="AO700"/>
      <c r="AP700"/>
      <c r="AQ700"/>
    </row>
    <row r="701" spans="1:43" ht="15.75" x14ac:dyDescent="0.25">
      <c r="A701" s="9"/>
      <c r="B701" s="16" t="s">
        <v>651</v>
      </c>
      <c r="C701" s="30">
        <v>42552</v>
      </c>
      <c r="D701" s="5" t="s">
        <v>1514</v>
      </c>
      <c r="E701" s="9"/>
      <c r="F701" s="63">
        <v>631.29999999999995</v>
      </c>
      <c r="G701" s="59">
        <f t="shared" si="16"/>
        <v>126.25999999999999</v>
      </c>
      <c r="H701" s="99" t="s">
        <v>1492</v>
      </c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  <c r="AM701"/>
      <c r="AN701"/>
      <c r="AO701"/>
      <c r="AP701"/>
      <c r="AQ701"/>
    </row>
    <row r="702" spans="1:43" ht="15.75" x14ac:dyDescent="0.25">
      <c r="A702" s="9"/>
      <c r="B702" s="16" t="s">
        <v>652</v>
      </c>
      <c r="C702" s="30">
        <v>42552</v>
      </c>
      <c r="D702" s="5" t="s">
        <v>1514</v>
      </c>
      <c r="E702" s="9"/>
      <c r="F702" s="63">
        <v>498.45</v>
      </c>
      <c r="G702" s="59">
        <f t="shared" si="16"/>
        <v>99.69</v>
      </c>
      <c r="H702" s="47" t="s">
        <v>1479</v>
      </c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  <c r="AO702"/>
      <c r="AP702"/>
      <c r="AQ702"/>
    </row>
    <row r="703" spans="1:43" ht="15.75" x14ac:dyDescent="0.25">
      <c r="A703" s="9"/>
      <c r="B703" s="16" t="s">
        <v>653</v>
      </c>
      <c r="C703" s="30">
        <v>42552</v>
      </c>
      <c r="D703" s="5" t="s">
        <v>1514</v>
      </c>
      <c r="E703" s="9"/>
      <c r="F703" s="63">
        <v>331.69</v>
      </c>
      <c r="G703" s="59">
        <f t="shared" si="16"/>
        <v>66.338000000000008</v>
      </c>
      <c r="H703" s="47" t="s">
        <v>1479</v>
      </c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  <c r="AM703"/>
      <c r="AN703"/>
      <c r="AO703"/>
      <c r="AP703"/>
      <c r="AQ703"/>
    </row>
    <row r="704" spans="1:43" ht="15.75" x14ac:dyDescent="0.25">
      <c r="A704" s="9"/>
      <c r="B704" s="16" t="s">
        <v>648</v>
      </c>
      <c r="C704" s="30">
        <v>42552</v>
      </c>
      <c r="D704" s="5" t="s">
        <v>1514</v>
      </c>
      <c r="E704" s="9"/>
      <c r="F704" s="63">
        <v>100.43</v>
      </c>
      <c r="G704" s="59">
        <f t="shared" si="16"/>
        <v>20.086000000000002</v>
      </c>
      <c r="H704" s="9" t="s">
        <v>654</v>
      </c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  <c r="AM704"/>
      <c r="AN704"/>
      <c r="AO704"/>
      <c r="AP704"/>
      <c r="AQ704"/>
    </row>
    <row r="705" spans="1:43" ht="15.75" x14ac:dyDescent="0.25">
      <c r="A705" s="9"/>
      <c r="B705" s="16" t="s">
        <v>649</v>
      </c>
      <c r="C705" s="30">
        <v>42552</v>
      </c>
      <c r="D705" s="5" t="s">
        <v>1514</v>
      </c>
      <c r="E705" s="9"/>
      <c r="F705" s="63">
        <v>139.21</v>
      </c>
      <c r="G705" s="59">
        <f t="shared" si="16"/>
        <v>27.842000000000002</v>
      </c>
      <c r="H705" s="9" t="s">
        <v>654</v>
      </c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  <c r="AM705"/>
      <c r="AN705"/>
      <c r="AO705"/>
      <c r="AP705"/>
      <c r="AQ705"/>
    </row>
    <row r="706" spans="1:43" ht="15.75" x14ac:dyDescent="0.25">
      <c r="A706" s="9"/>
      <c r="B706" s="16" t="s">
        <v>655</v>
      </c>
      <c r="C706" s="30">
        <v>42552</v>
      </c>
      <c r="D706" s="5" t="s">
        <v>1514</v>
      </c>
      <c r="E706" s="9"/>
      <c r="F706" s="63">
        <v>158.81</v>
      </c>
      <c r="G706" s="59">
        <f t="shared" si="16"/>
        <v>31.762</v>
      </c>
      <c r="H706" s="9" t="s">
        <v>654</v>
      </c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  <c r="AM706"/>
      <c r="AN706"/>
      <c r="AO706"/>
      <c r="AP706"/>
      <c r="AQ706"/>
    </row>
    <row r="707" spans="1:43" ht="15.75" x14ac:dyDescent="0.25">
      <c r="A707" s="9"/>
      <c r="B707" s="16" t="s">
        <v>656</v>
      </c>
      <c r="C707" s="30">
        <v>42552</v>
      </c>
      <c r="D707" s="5" t="s">
        <v>1514</v>
      </c>
      <c r="E707" s="9"/>
      <c r="F707" s="63">
        <v>216.46</v>
      </c>
      <c r="G707" s="59">
        <f t="shared" si="16"/>
        <v>43.292000000000002</v>
      </c>
      <c r="H707" s="9" t="s">
        <v>654</v>
      </c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</row>
    <row r="708" spans="1:43" ht="15.75" x14ac:dyDescent="0.25">
      <c r="A708" s="9"/>
      <c r="B708" s="16" t="s">
        <v>657</v>
      </c>
      <c r="C708" s="30">
        <v>42552</v>
      </c>
      <c r="D708" s="5" t="s">
        <v>1514</v>
      </c>
      <c r="E708" s="9"/>
      <c r="F708" s="63">
        <v>314.67</v>
      </c>
      <c r="G708" s="59">
        <f t="shared" si="16"/>
        <v>62.934000000000005</v>
      </c>
      <c r="H708" s="9" t="s">
        <v>654</v>
      </c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</row>
    <row r="709" spans="1:43" ht="15.75" x14ac:dyDescent="0.25">
      <c r="A709" s="9"/>
      <c r="B709" s="16" t="s">
        <v>658</v>
      </c>
      <c r="C709" s="30">
        <v>42552</v>
      </c>
      <c r="D709" s="5" t="s">
        <v>1514</v>
      </c>
      <c r="E709" s="9"/>
      <c r="F709" s="63">
        <v>344.58</v>
      </c>
      <c r="G709" s="59">
        <f t="shared" si="16"/>
        <v>68.915999999999997</v>
      </c>
      <c r="H709" s="9" t="s">
        <v>654</v>
      </c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  <c r="AM709"/>
      <c r="AN709"/>
      <c r="AO709"/>
      <c r="AP709"/>
      <c r="AQ709"/>
    </row>
    <row r="710" spans="1:43" ht="15.75" x14ac:dyDescent="0.25">
      <c r="A710" s="9"/>
      <c r="B710" s="16" t="s">
        <v>650</v>
      </c>
      <c r="C710" s="30">
        <v>42552</v>
      </c>
      <c r="D710" s="5" t="s">
        <v>1514</v>
      </c>
      <c r="E710" s="9"/>
      <c r="F710" s="63">
        <v>388.51</v>
      </c>
      <c r="G710" s="59">
        <f t="shared" si="16"/>
        <v>77.701999999999998</v>
      </c>
      <c r="H710" s="9" t="s">
        <v>654</v>
      </c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  <c r="AM710"/>
      <c r="AN710"/>
      <c r="AO710"/>
      <c r="AP710"/>
      <c r="AQ710"/>
    </row>
    <row r="711" spans="1:43" ht="15.75" x14ac:dyDescent="0.25">
      <c r="A711" s="9"/>
      <c r="B711" s="16" t="s">
        <v>659</v>
      </c>
      <c r="C711" s="30">
        <v>42552</v>
      </c>
      <c r="D711" s="5" t="s">
        <v>1514</v>
      </c>
      <c r="E711" s="9"/>
      <c r="F711" s="63">
        <v>151.01</v>
      </c>
      <c r="G711" s="59">
        <f t="shared" si="16"/>
        <v>30.201999999999998</v>
      </c>
      <c r="H711" s="96" t="s">
        <v>1478</v>
      </c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  <c r="AM711"/>
      <c r="AN711"/>
      <c r="AO711"/>
      <c r="AP711"/>
      <c r="AQ711"/>
    </row>
    <row r="712" spans="1:43" ht="15.75" x14ac:dyDescent="0.25">
      <c r="A712" s="9"/>
      <c r="B712" s="16" t="s">
        <v>660</v>
      </c>
      <c r="C712" s="30">
        <v>42552</v>
      </c>
      <c r="D712" s="5" t="s">
        <v>1514</v>
      </c>
      <c r="E712" s="9"/>
      <c r="F712" s="63">
        <v>176.57</v>
      </c>
      <c r="G712" s="59">
        <f t="shared" si="16"/>
        <v>35.314</v>
      </c>
      <c r="H712" s="96" t="s">
        <v>1478</v>
      </c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  <c r="AM712"/>
      <c r="AN712"/>
      <c r="AO712"/>
      <c r="AP712"/>
      <c r="AQ712"/>
    </row>
    <row r="713" spans="1:43" s="108" customFormat="1" ht="15.75" x14ac:dyDescent="0.25">
      <c r="A713" s="121"/>
      <c r="B713" s="104" t="s">
        <v>661</v>
      </c>
      <c r="C713" s="122">
        <v>42552</v>
      </c>
      <c r="D713" s="103" t="s">
        <v>1514</v>
      </c>
      <c r="E713" s="121"/>
      <c r="F713" s="107">
        <v>201.23</v>
      </c>
      <c r="G713" s="107">
        <f t="shared" si="16"/>
        <v>40.246000000000002</v>
      </c>
      <c r="H713" s="149" t="s">
        <v>1604</v>
      </c>
      <c r="I713" s="108">
        <v>0.19400000000000001</v>
      </c>
    </row>
    <row r="714" spans="1:43" s="108" customFormat="1" ht="15.75" x14ac:dyDescent="0.25">
      <c r="A714" s="121"/>
      <c r="B714" s="104" t="s">
        <v>662</v>
      </c>
      <c r="C714" s="122">
        <v>42552</v>
      </c>
      <c r="D714" s="103" t="s">
        <v>1514</v>
      </c>
      <c r="E714" s="121"/>
      <c r="F714" s="107">
        <v>216.2</v>
      </c>
      <c r="G714" s="107">
        <f t="shared" si="16"/>
        <v>43.24</v>
      </c>
      <c r="H714" s="149" t="s">
        <v>1604</v>
      </c>
      <c r="I714" s="108">
        <v>0.21099999999999999</v>
      </c>
    </row>
    <row r="715" spans="1:43" s="108" customFormat="1" ht="15.75" x14ac:dyDescent="0.25">
      <c r="A715" s="121"/>
      <c r="B715" s="104" t="s">
        <v>663</v>
      </c>
      <c r="C715" s="122">
        <v>42552</v>
      </c>
      <c r="D715" s="103" t="s">
        <v>1514</v>
      </c>
      <c r="E715" s="121"/>
      <c r="F715" s="107">
        <v>192</v>
      </c>
      <c r="G715" s="107">
        <f t="shared" si="16"/>
        <v>38.400000000000006</v>
      </c>
      <c r="H715" s="149" t="s">
        <v>1604</v>
      </c>
      <c r="I715" s="108">
        <v>0.19400000000000001</v>
      </c>
    </row>
    <row r="716" spans="1:43" s="108" customFormat="1" ht="15.75" x14ac:dyDescent="0.25">
      <c r="A716" s="121"/>
      <c r="B716" s="104" t="s">
        <v>664</v>
      </c>
      <c r="C716" s="122">
        <v>42552</v>
      </c>
      <c r="D716" s="103" t="s">
        <v>1514</v>
      </c>
      <c r="E716" s="121"/>
      <c r="F716" s="107">
        <v>286.27999999999997</v>
      </c>
      <c r="G716" s="107">
        <f t="shared" si="16"/>
        <v>57.256</v>
      </c>
      <c r="H716" s="149" t="s">
        <v>1604</v>
      </c>
      <c r="I716" s="108">
        <v>0.317</v>
      </c>
    </row>
    <row r="717" spans="1:43" s="108" customFormat="1" ht="15.75" x14ac:dyDescent="0.25">
      <c r="A717" s="121"/>
      <c r="B717" s="104" t="s">
        <v>665</v>
      </c>
      <c r="C717" s="122">
        <v>42552</v>
      </c>
      <c r="D717" s="103" t="s">
        <v>1514</v>
      </c>
      <c r="E717" s="121"/>
      <c r="F717" s="107">
        <v>322.62</v>
      </c>
      <c r="G717" s="107">
        <f t="shared" si="16"/>
        <v>64.524000000000001</v>
      </c>
      <c r="H717" s="149" t="s">
        <v>1604</v>
      </c>
      <c r="I717" s="108">
        <v>0.33800000000000002</v>
      </c>
    </row>
    <row r="718" spans="1:43" s="108" customFormat="1" ht="15.75" x14ac:dyDescent="0.25">
      <c r="A718" s="121"/>
      <c r="B718" s="104" t="s">
        <v>666</v>
      </c>
      <c r="C718" s="122">
        <v>42552</v>
      </c>
      <c r="D718" s="103" t="s">
        <v>1514</v>
      </c>
      <c r="E718" s="121"/>
      <c r="F718" s="107">
        <v>330.61</v>
      </c>
      <c r="G718" s="107">
        <f t="shared" si="16"/>
        <v>66.122</v>
      </c>
      <c r="H718" s="149" t="s">
        <v>1604</v>
      </c>
      <c r="I718" s="108">
        <v>0.35899999999999999</v>
      </c>
    </row>
    <row r="719" spans="1:43" s="108" customFormat="1" ht="15.75" x14ac:dyDescent="0.25">
      <c r="A719" s="121"/>
      <c r="B719" s="104" t="s">
        <v>667</v>
      </c>
      <c r="C719" s="122">
        <v>42552</v>
      </c>
      <c r="D719" s="103" t="s">
        <v>1514</v>
      </c>
      <c r="E719" s="121"/>
      <c r="F719" s="107">
        <v>339.67</v>
      </c>
      <c r="G719" s="107">
        <f t="shared" si="16"/>
        <v>67.934000000000012</v>
      </c>
      <c r="H719" s="149" t="s">
        <v>1604</v>
      </c>
      <c r="I719" s="108">
        <v>0.39100000000000001</v>
      </c>
    </row>
    <row r="720" spans="1:43" s="108" customFormat="1" ht="15.75" x14ac:dyDescent="0.25">
      <c r="A720" s="121"/>
      <c r="B720" s="117" t="s">
        <v>668</v>
      </c>
      <c r="C720" s="122">
        <v>42552</v>
      </c>
      <c r="D720" s="103" t="s">
        <v>1514</v>
      </c>
      <c r="E720" s="121"/>
      <c r="F720" s="107">
        <v>276.41000000000003</v>
      </c>
      <c r="G720" s="107">
        <f t="shared" si="16"/>
        <v>55.282000000000011</v>
      </c>
      <c r="H720" s="149" t="s">
        <v>1604</v>
      </c>
      <c r="I720" s="108">
        <v>0.30099999999999999</v>
      </c>
    </row>
    <row r="721" spans="1:43" s="108" customFormat="1" ht="15.75" x14ac:dyDescent="0.25">
      <c r="A721" s="121"/>
      <c r="B721" s="117" t="s">
        <v>669</v>
      </c>
      <c r="C721" s="122">
        <v>42552</v>
      </c>
      <c r="D721" s="103" t="s">
        <v>1514</v>
      </c>
      <c r="E721" s="121"/>
      <c r="F721" s="107">
        <v>134.27000000000001</v>
      </c>
      <c r="G721" s="107">
        <f t="shared" si="16"/>
        <v>26.854000000000003</v>
      </c>
      <c r="H721" s="149" t="s">
        <v>1604</v>
      </c>
      <c r="I721" s="108">
        <v>0.14299999999999999</v>
      </c>
    </row>
    <row r="722" spans="1:43" s="108" customFormat="1" ht="15.75" x14ac:dyDescent="0.25">
      <c r="A722" s="121"/>
      <c r="B722" s="117" t="s">
        <v>1010</v>
      </c>
      <c r="C722" s="122">
        <v>42552</v>
      </c>
      <c r="D722" s="103" t="s">
        <v>1514</v>
      </c>
      <c r="E722" s="121"/>
      <c r="F722" s="107">
        <v>165.63</v>
      </c>
      <c r="G722" s="107">
        <f t="shared" si="16"/>
        <v>33.125999999999998</v>
      </c>
      <c r="H722" s="149" t="s">
        <v>1605</v>
      </c>
      <c r="I722" s="108">
        <v>0.23799999999999999</v>
      </c>
    </row>
    <row r="723" spans="1:43" s="108" customFormat="1" ht="15.75" x14ac:dyDescent="0.25">
      <c r="A723" s="121"/>
      <c r="B723" s="117" t="s">
        <v>670</v>
      </c>
      <c r="C723" s="122">
        <v>42552</v>
      </c>
      <c r="D723" s="103" t="s">
        <v>1514</v>
      </c>
      <c r="E723" s="121"/>
      <c r="F723" s="107">
        <v>215.49</v>
      </c>
      <c r="G723" s="107">
        <f t="shared" si="16"/>
        <v>43.098000000000006</v>
      </c>
      <c r="H723" s="149" t="s">
        <v>1604</v>
      </c>
      <c r="I723" s="108">
        <v>0.32200000000000001</v>
      </c>
    </row>
    <row r="724" spans="1:43" s="108" customFormat="1" ht="15.75" x14ac:dyDescent="0.25">
      <c r="A724" s="121"/>
      <c r="B724" s="117" t="s">
        <v>671</v>
      </c>
      <c r="C724" s="122">
        <v>42552</v>
      </c>
      <c r="D724" s="103" t="s">
        <v>1514</v>
      </c>
      <c r="E724" s="121"/>
      <c r="F724" s="107">
        <v>441.89</v>
      </c>
      <c r="G724" s="107">
        <f t="shared" si="16"/>
        <v>88.378</v>
      </c>
      <c r="H724" s="149" t="s">
        <v>1604</v>
      </c>
      <c r="I724" s="108">
        <v>0.61099999999999999</v>
      </c>
    </row>
    <row r="725" spans="1:43" s="108" customFormat="1" ht="15.75" x14ac:dyDescent="0.25">
      <c r="A725" s="121"/>
      <c r="B725" s="104" t="s">
        <v>672</v>
      </c>
      <c r="C725" s="122">
        <v>42552</v>
      </c>
      <c r="D725" s="103" t="s">
        <v>1514</v>
      </c>
      <c r="E725" s="121"/>
      <c r="F725" s="107">
        <v>704.11</v>
      </c>
      <c r="G725" s="107">
        <f t="shared" si="16"/>
        <v>140.822</v>
      </c>
      <c r="H725" s="149" t="s">
        <v>1604</v>
      </c>
      <c r="I725" s="108">
        <v>0.82599999999999996</v>
      </c>
    </row>
    <row r="726" spans="1:43" s="108" customFormat="1" ht="15.75" x14ac:dyDescent="0.25">
      <c r="A726" s="121"/>
      <c r="B726" s="104" t="s">
        <v>673</v>
      </c>
      <c r="C726" s="122">
        <v>42552</v>
      </c>
      <c r="D726" s="103" t="s">
        <v>1514</v>
      </c>
      <c r="E726" s="121"/>
      <c r="F726" s="107">
        <v>628.6</v>
      </c>
      <c r="G726" s="107">
        <f t="shared" ref="G726:G737" si="17">F726*0.2</f>
        <v>125.72000000000001</v>
      </c>
      <c r="H726" s="149" t="s">
        <v>1604</v>
      </c>
      <c r="I726" s="108">
        <v>1.167</v>
      </c>
    </row>
    <row r="727" spans="1:43" ht="15.75" x14ac:dyDescent="0.25">
      <c r="A727" s="74"/>
      <c r="B727" s="16" t="s">
        <v>1011</v>
      </c>
      <c r="C727" s="30">
        <v>42552</v>
      </c>
      <c r="D727" s="5" t="s">
        <v>1514</v>
      </c>
      <c r="E727" s="9"/>
      <c r="F727" s="63">
        <v>109.22</v>
      </c>
      <c r="G727" s="59">
        <f t="shared" si="17"/>
        <v>21.844000000000001</v>
      </c>
      <c r="H727" s="99" t="s">
        <v>1493</v>
      </c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  <c r="AM727"/>
      <c r="AN727"/>
      <c r="AO727"/>
      <c r="AP727"/>
      <c r="AQ727"/>
    </row>
    <row r="728" spans="1:43" ht="15.75" x14ac:dyDescent="0.25">
      <c r="A728" s="74"/>
      <c r="B728" s="16" t="s">
        <v>1013</v>
      </c>
      <c r="C728" s="30">
        <v>42552</v>
      </c>
      <c r="D728" s="5" t="s">
        <v>1514</v>
      </c>
      <c r="E728" s="9"/>
      <c r="F728" s="63">
        <v>131.9</v>
      </c>
      <c r="G728" s="59">
        <f t="shared" si="17"/>
        <v>26.380000000000003</v>
      </c>
      <c r="H728" s="99" t="s">
        <v>1493</v>
      </c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  <c r="AM728"/>
      <c r="AN728"/>
      <c r="AO728"/>
      <c r="AP728"/>
      <c r="AQ728"/>
    </row>
    <row r="729" spans="1:43" ht="15.75" x14ac:dyDescent="0.25">
      <c r="A729" s="74"/>
      <c r="B729" s="16" t="s">
        <v>1015</v>
      </c>
      <c r="C729" s="30">
        <v>42552</v>
      </c>
      <c r="D729" s="5" t="s">
        <v>1514</v>
      </c>
      <c r="E729" s="9"/>
      <c r="F729" s="63">
        <v>152.30000000000001</v>
      </c>
      <c r="G729" s="59">
        <f t="shared" si="17"/>
        <v>30.460000000000004</v>
      </c>
      <c r="H729" s="99" t="s">
        <v>1493</v>
      </c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  <c r="AM729"/>
      <c r="AN729"/>
      <c r="AO729"/>
      <c r="AP729"/>
      <c r="AQ729"/>
    </row>
    <row r="730" spans="1:43" ht="15.75" x14ac:dyDescent="0.25">
      <c r="A730" s="74"/>
      <c r="B730" s="16" t="s">
        <v>1012</v>
      </c>
      <c r="C730" s="30">
        <v>42552</v>
      </c>
      <c r="D730" s="5" t="s">
        <v>1514</v>
      </c>
      <c r="E730" s="9"/>
      <c r="F730" s="63">
        <v>111.84</v>
      </c>
      <c r="G730" s="59">
        <f t="shared" si="17"/>
        <v>22.368000000000002</v>
      </c>
      <c r="H730" s="99" t="s">
        <v>1493</v>
      </c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  <c r="AO730"/>
      <c r="AP730"/>
      <c r="AQ730"/>
    </row>
    <row r="731" spans="1:43" ht="15.75" x14ac:dyDescent="0.25">
      <c r="A731" s="74"/>
      <c r="B731" s="16" t="s">
        <v>1016</v>
      </c>
      <c r="C731" s="30">
        <v>42552</v>
      </c>
      <c r="D731" s="5" t="s">
        <v>1514</v>
      </c>
      <c r="E731" s="9"/>
      <c r="F731" s="63">
        <v>127.37</v>
      </c>
      <c r="G731" s="59">
        <f t="shared" si="17"/>
        <v>25.474000000000004</v>
      </c>
      <c r="H731" s="99" t="s">
        <v>1493</v>
      </c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  <c r="AO731"/>
      <c r="AP731"/>
      <c r="AQ731"/>
    </row>
    <row r="732" spans="1:43" ht="15.75" x14ac:dyDescent="0.25">
      <c r="A732" s="74"/>
      <c r="B732" s="16" t="s">
        <v>1014</v>
      </c>
      <c r="C732" s="30">
        <v>42552</v>
      </c>
      <c r="D732" s="5" t="s">
        <v>1514</v>
      </c>
      <c r="E732" s="9"/>
      <c r="F732" s="63">
        <v>136.93</v>
      </c>
      <c r="G732" s="59">
        <f t="shared" si="17"/>
        <v>27.386000000000003</v>
      </c>
      <c r="H732" s="99" t="s">
        <v>1493</v>
      </c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  <c r="AO732"/>
      <c r="AP732"/>
      <c r="AQ732"/>
    </row>
    <row r="733" spans="1:43" ht="15.75" x14ac:dyDescent="0.25">
      <c r="A733" s="74"/>
      <c r="B733" s="16" t="s">
        <v>1017</v>
      </c>
      <c r="C733" s="30">
        <v>42552</v>
      </c>
      <c r="D733" s="5" t="s">
        <v>1514</v>
      </c>
      <c r="E733" s="9"/>
      <c r="F733" s="63">
        <v>82.36</v>
      </c>
      <c r="G733" s="59">
        <f t="shared" si="17"/>
        <v>16.472000000000001</v>
      </c>
      <c r="H733" s="99" t="s">
        <v>1493</v>
      </c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  <c r="AM733"/>
      <c r="AN733"/>
      <c r="AO733"/>
      <c r="AP733"/>
      <c r="AQ733"/>
    </row>
    <row r="734" spans="1:43" ht="15.75" x14ac:dyDescent="0.25">
      <c r="A734" s="74"/>
      <c r="B734" s="16" t="s">
        <v>1018</v>
      </c>
      <c r="C734" s="30">
        <v>42552</v>
      </c>
      <c r="D734" s="5" t="s">
        <v>1514</v>
      </c>
      <c r="E734" s="9"/>
      <c r="F734" s="63">
        <v>76.849999999999994</v>
      </c>
      <c r="G734" s="59">
        <f t="shared" si="17"/>
        <v>15.37</v>
      </c>
      <c r="H734" s="99" t="s">
        <v>1493</v>
      </c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  <c r="AM734"/>
      <c r="AN734"/>
      <c r="AO734"/>
      <c r="AP734"/>
      <c r="AQ734"/>
    </row>
    <row r="735" spans="1:43" ht="15.75" x14ac:dyDescent="0.25">
      <c r="A735" s="74"/>
      <c r="B735" s="16" t="s">
        <v>1019</v>
      </c>
      <c r="C735" s="30">
        <v>42552</v>
      </c>
      <c r="D735" s="5" t="s">
        <v>1514</v>
      </c>
      <c r="E735" s="9"/>
      <c r="F735" s="63">
        <v>117.92</v>
      </c>
      <c r="G735" s="59">
        <f t="shared" si="17"/>
        <v>23.584000000000003</v>
      </c>
      <c r="H735" s="99" t="s">
        <v>1493</v>
      </c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  <c r="AM735"/>
      <c r="AN735"/>
      <c r="AO735"/>
      <c r="AP735"/>
      <c r="AQ735"/>
    </row>
    <row r="736" spans="1:43" ht="15.75" x14ac:dyDescent="0.25">
      <c r="A736" s="74"/>
      <c r="B736" s="16" t="s">
        <v>1020</v>
      </c>
      <c r="C736" s="30">
        <v>42552</v>
      </c>
      <c r="D736" s="5" t="s">
        <v>1514</v>
      </c>
      <c r="E736" s="9"/>
      <c r="F736" s="63">
        <v>155.86000000000001</v>
      </c>
      <c r="G736" s="59">
        <f t="shared" si="17"/>
        <v>31.172000000000004</v>
      </c>
      <c r="H736" s="94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  <c r="AM736"/>
      <c r="AN736"/>
      <c r="AO736"/>
      <c r="AP736"/>
      <c r="AQ736"/>
    </row>
    <row r="737" spans="1:43" ht="15.75" x14ac:dyDescent="0.25">
      <c r="A737" s="74"/>
      <c r="B737" s="16" t="s">
        <v>1021</v>
      </c>
      <c r="C737" s="30">
        <v>42552</v>
      </c>
      <c r="D737" s="5" t="s">
        <v>1514</v>
      </c>
      <c r="E737" s="9"/>
      <c r="F737" s="63">
        <v>29.48</v>
      </c>
      <c r="G737" s="59">
        <f t="shared" si="17"/>
        <v>5.8960000000000008</v>
      </c>
      <c r="H737" s="94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  <c r="AM737"/>
      <c r="AN737"/>
      <c r="AO737"/>
      <c r="AP737"/>
      <c r="AQ737"/>
    </row>
    <row r="738" spans="1:43" ht="15.75" x14ac:dyDescent="0.25">
      <c r="A738" s="74"/>
      <c r="B738" s="17" t="s">
        <v>1022</v>
      </c>
      <c r="C738" s="78">
        <v>42552</v>
      </c>
      <c r="D738" s="5" t="s">
        <v>1514</v>
      </c>
      <c r="E738" s="73"/>
      <c r="F738" s="58">
        <v>278.14999999999998</v>
      </c>
      <c r="G738" s="69">
        <f t="shared" ref="G738:G801" si="18">F738*0.2</f>
        <v>55.629999999999995</v>
      </c>
      <c r="H738" s="9" t="s">
        <v>1476</v>
      </c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  <c r="AO738"/>
      <c r="AP738"/>
      <c r="AQ738"/>
    </row>
    <row r="739" spans="1:43" ht="15.75" x14ac:dyDescent="0.25">
      <c r="A739" s="74"/>
      <c r="B739" s="17" t="s">
        <v>1023</v>
      </c>
      <c r="C739" s="78">
        <v>42552</v>
      </c>
      <c r="D739" s="5" t="s">
        <v>1514</v>
      </c>
      <c r="E739" s="73"/>
      <c r="F739" s="63">
        <v>159.78</v>
      </c>
      <c r="G739" s="69">
        <f t="shared" si="18"/>
        <v>31.956000000000003</v>
      </c>
      <c r="H739" s="9" t="s">
        <v>1476</v>
      </c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  <c r="AO739"/>
      <c r="AP739"/>
      <c r="AQ739"/>
    </row>
    <row r="740" spans="1:43" ht="15.75" x14ac:dyDescent="0.25">
      <c r="A740" s="74"/>
      <c r="B740" s="17" t="s">
        <v>1024</v>
      </c>
      <c r="C740" s="78">
        <v>42552</v>
      </c>
      <c r="D740" s="5" t="s">
        <v>1514</v>
      </c>
      <c r="E740" s="73"/>
      <c r="F740" s="63">
        <v>203.83</v>
      </c>
      <c r="G740" s="69">
        <f t="shared" si="18"/>
        <v>40.766000000000005</v>
      </c>
      <c r="H740" s="9" t="s">
        <v>1476</v>
      </c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  <c r="AO740"/>
      <c r="AP740"/>
      <c r="AQ740"/>
    </row>
    <row r="741" spans="1:43" ht="15.75" x14ac:dyDescent="0.25">
      <c r="A741" s="74"/>
      <c r="B741" s="17" t="s">
        <v>1025</v>
      </c>
      <c r="C741" s="78">
        <v>42552</v>
      </c>
      <c r="D741" s="5" t="s">
        <v>1514</v>
      </c>
      <c r="E741" s="73"/>
      <c r="F741" s="63">
        <v>212.14</v>
      </c>
      <c r="G741" s="69">
        <f t="shared" si="18"/>
        <v>42.427999999999997</v>
      </c>
      <c r="H741" s="9" t="s">
        <v>1476</v>
      </c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  <c r="AM741"/>
      <c r="AN741"/>
      <c r="AO741"/>
      <c r="AP741"/>
      <c r="AQ741"/>
    </row>
    <row r="742" spans="1:43" ht="15.75" x14ac:dyDescent="0.25">
      <c r="A742" s="74"/>
      <c r="B742" s="16" t="s">
        <v>1026</v>
      </c>
      <c r="C742" s="78">
        <v>42552</v>
      </c>
      <c r="D742" s="5" t="s">
        <v>1514</v>
      </c>
      <c r="E742" s="73"/>
      <c r="F742" s="63">
        <v>28.78</v>
      </c>
      <c r="G742" s="69">
        <f t="shared" si="18"/>
        <v>5.7560000000000002</v>
      </c>
      <c r="H742" s="9" t="s">
        <v>1476</v>
      </c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  <c r="AM742"/>
      <c r="AN742"/>
      <c r="AO742"/>
      <c r="AP742"/>
      <c r="AQ742"/>
    </row>
    <row r="743" spans="1:43" ht="15.75" x14ac:dyDescent="0.25">
      <c r="A743" s="74"/>
      <c r="B743" s="16" t="s">
        <v>1027</v>
      </c>
      <c r="C743" s="78">
        <v>42552</v>
      </c>
      <c r="D743" s="5" t="s">
        <v>1514</v>
      </c>
      <c r="E743" s="73"/>
      <c r="F743" s="63">
        <v>54.15</v>
      </c>
      <c r="G743" s="69">
        <f t="shared" si="18"/>
        <v>10.83</v>
      </c>
      <c r="H743" s="9" t="s">
        <v>1476</v>
      </c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  <c r="AM743"/>
      <c r="AN743"/>
      <c r="AO743"/>
      <c r="AP743"/>
      <c r="AQ743"/>
    </row>
    <row r="744" spans="1:43" ht="15.75" x14ac:dyDescent="0.25">
      <c r="A744" s="74"/>
      <c r="B744" s="16" t="s">
        <v>1028</v>
      </c>
      <c r="C744" s="78">
        <v>42552</v>
      </c>
      <c r="D744" s="5" t="s">
        <v>1514</v>
      </c>
      <c r="E744" s="73"/>
      <c r="F744" s="63">
        <v>82.88</v>
      </c>
      <c r="G744" s="69">
        <f t="shared" si="18"/>
        <v>16.576000000000001</v>
      </c>
      <c r="H744" s="9" t="s">
        <v>1476</v>
      </c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  <c r="AM744"/>
      <c r="AN744"/>
      <c r="AO744"/>
      <c r="AP744"/>
      <c r="AQ744"/>
    </row>
    <row r="745" spans="1:43" ht="15.75" x14ac:dyDescent="0.25">
      <c r="A745" s="74"/>
      <c r="B745" s="16" t="s">
        <v>1029</v>
      </c>
      <c r="C745" s="78">
        <v>42552</v>
      </c>
      <c r="D745" s="5" t="s">
        <v>1514</v>
      </c>
      <c r="E745" s="73"/>
      <c r="F745" s="63">
        <v>90.42</v>
      </c>
      <c r="G745" s="69">
        <f t="shared" si="18"/>
        <v>18.084</v>
      </c>
      <c r="H745" s="9" t="s">
        <v>1476</v>
      </c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  <c r="AM745"/>
      <c r="AN745"/>
      <c r="AO745"/>
      <c r="AP745"/>
      <c r="AQ745"/>
    </row>
    <row r="746" spans="1:43" ht="15.75" x14ac:dyDescent="0.25">
      <c r="A746" s="74"/>
      <c r="B746" s="16" t="s">
        <v>1030</v>
      </c>
      <c r="C746" s="78">
        <v>42552</v>
      </c>
      <c r="D746" s="5" t="s">
        <v>1514</v>
      </c>
      <c r="E746" s="73"/>
      <c r="F746" s="63">
        <v>135.47999999999999</v>
      </c>
      <c r="G746" s="69">
        <f t="shared" si="18"/>
        <v>27.096</v>
      </c>
      <c r="H746" s="9" t="s">
        <v>1476</v>
      </c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</row>
    <row r="747" spans="1:43" ht="15.75" x14ac:dyDescent="0.25">
      <c r="A747" s="74"/>
      <c r="B747" s="16" t="s">
        <v>1031</v>
      </c>
      <c r="C747" s="78">
        <v>42552</v>
      </c>
      <c r="D747" s="5" t="s">
        <v>1514</v>
      </c>
      <c r="E747" s="73"/>
      <c r="F747" s="63">
        <v>269.75</v>
      </c>
      <c r="G747" s="69">
        <f t="shared" si="18"/>
        <v>53.95</v>
      </c>
      <c r="H747" s="9" t="s">
        <v>1476</v>
      </c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</row>
    <row r="748" spans="1:43" ht="15.75" x14ac:dyDescent="0.25">
      <c r="A748" s="74"/>
      <c r="B748" s="16" t="s">
        <v>1032</v>
      </c>
      <c r="C748" s="78">
        <v>42552</v>
      </c>
      <c r="D748" s="5" t="s">
        <v>1514</v>
      </c>
      <c r="E748" s="73"/>
      <c r="F748" s="69">
        <v>397.52</v>
      </c>
      <c r="G748" s="69">
        <f t="shared" si="18"/>
        <v>79.504000000000005</v>
      </c>
      <c r="H748" s="9" t="s">
        <v>1476</v>
      </c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</row>
    <row r="749" spans="1:43" ht="15.75" x14ac:dyDescent="0.25">
      <c r="A749" s="74"/>
      <c r="B749" s="21" t="s">
        <v>1033</v>
      </c>
      <c r="C749" s="78">
        <v>42552</v>
      </c>
      <c r="D749" s="5" t="s">
        <v>1514</v>
      </c>
      <c r="E749" s="73"/>
      <c r="F749" s="79">
        <v>500.55</v>
      </c>
      <c r="G749" s="69">
        <f t="shared" si="18"/>
        <v>100.11000000000001</v>
      </c>
      <c r="H749" s="9" t="s">
        <v>1476</v>
      </c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  <c r="AO749"/>
      <c r="AP749"/>
      <c r="AQ749"/>
    </row>
    <row r="750" spans="1:43" ht="15.75" x14ac:dyDescent="0.25">
      <c r="A750" s="74"/>
      <c r="B750" s="16" t="s">
        <v>1026</v>
      </c>
      <c r="C750" s="78">
        <v>42552</v>
      </c>
      <c r="D750" s="5" t="s">
        <v>1514</v>
      </c>
      <c r="E750" s="73"/>
      <c r="F750" s="69">
        <v>41.77</v>
      </c>
      <c r="G750" s="69">
        <f t="shared" si="18"/>
        <v>8.354000000000001</v>
      </c>
      <c r="H750" s="9" t="s">
        <v>1477</v>
      </c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  <c r="AM750"/>
      <c r="AN750"/>
      <c r="AO750"/>
      <c r="AP750"/>
      <c r="AQ750"/>
    </row>
    <row r="751" spans="1:43" ht="15.75" x14ac:dyDescent="0.25">
      <c r="A751" s="74"/>
      <c r="B751" s="17" t="s">
        <v>1027</v>
      </c>
      <c r="C751" s="78">
        <v>42552</v>
      </c>
      <c r="D751" s="5" t="s">
        <v>1514</v>
      </c>
      <c r="E751" s="73"/>
      <c r="F751" s="69">
        <v>101.17</v>
      </c>
      <c r="G751" s="69">
        <f t="shared" si="18"/>
        <v>20.234000000000002</v>
      </c>
      <c r="H751" s="9" t="s">
        <v>1477</v>
      </c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  <c r="AM751"/>
      <c r="AN751"/>
      <c r="AO751"/>
      <c r="AP751"/>
      <c r="AQ751"/>
    </row>
    <row r="752" spans="1:43" ht="15.75" x14ac:dyDescent="0.25">
      <c r="A752" s="74"/>
      <c r="B752" s="17" t="s">
        <v>1028</v>
      </c>
      <c r="C752" s="78">
        <v>42552</v>
      </c>
      <c r="D752" s="5" t="s">
        <v>1514</v>
      </c>
      <c r="E752" s="73"/>
      <c r="F752" s="69">
        <v>152.5</v>
      </c>
      <c r="G752" s="69">
        <f t="shared" si="18"/>
        <v>30.5</v>
      </c>
      <c r="H752" s="9" t="s">
        <v>1477</v>
      </c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  <c r="AM752"/>
      <c r="AN752"/>
      <c r="AO752"/>
      <c r="AP752"/>
      <c r="AQ752"/>
    </row>
    <row r="753" spans="1:43" ht="15.75" x14ac:dyDescent="0.25">
      <c r="A753" s="74"/>
      <c r="B753" s="17" t="s">
        <v>1029</v>
      </c>
      <c r="C753" s="78">
        <v>42552</v>
      </c>
      <c r="D753" s="5" t="s">
        <v>1514</v>
      </c>
      <c r="E753" s="73"/>
      <c r="F753" s="63">
        <v>163.11000000000001</v>
      </c>
      <c r="G753" s="69">
        <f t="shared" si="18"/>
        <v>32.622000000000007</v>
      </c>
      <c r="H753" s="9" t="s">
        <v>1477</v>
      </c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  <c r="AM753"/>
      <c r="AN753"/>
      <c r="AO753"/>
      <c r="AP753"/>
      <c r="AQ753"/>
    </row>
    <row r="754" spans="1:43" ht="15.75" x14ac:dyDescent="0.25">
      <c r="A754" s="74"/>
      <c r="B754" s="17" t="s">
        <v>1030</v>
      </c>
      <c r="C754" s="78">
        <v>42552</v>
      </c>
      <c r="D754" s="5" t="s">
        <v>1514</v>
      </c>
      <c r="E754" s="73"/>
      <c r="F754" s="63">
        <v>176.05</v>
      </c>
      <c r="G754" s="69">
        <f t="shared" si="18"/>
        <v>35.21</v>
      </c>
      <c r="H754" s="9" t="s">
        <v>1477</v>
      </c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  <c r="AO754"/>
      <c r="AP754"/>
      <c r="AQ754"/>
    </row>
    <row r="755" spans="1:43" ht="15.75" x14ac:dyDescent="0.25">
      <c r="A755" s="74"/>
      <c r="B755" s="17" t="s">
        <v>1031</v>
      </c>
      <c r="C755" s="78">
        <v>42552</v>
      </c>
      <c r="D755" s="5" t="s">
        <v>1514</v>
      </c>
      <c r="E755" s="73"/>
      <c r="F755" s="63">
        <v>257.33999999999997</v>
      </c>
      <c r="G755" s="69">
        <f t="shared" si="18"/>
        <v>51.467999999999996</v>
      </c>
      <c r="H755" s="9" t="s">
        <v>1477</v>
      </c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  <c r="AO755"/>
      <c r="AP755"/>
      <c r="AQ755"/>
    </row>
    <row r="756" spans="1:43" ht="15.75" x14ac:dyDescent="0.25">
      <c r="A756" s="74"/>
      <c r="B756" s="17" t="s">
        <v>1032</v>
      </c>
      <c r="C756" s="78">
        <v>42552</v>
      </c>
      <c r="D756" s="5" t="s">
        <v>1514</v>
      </c>
      <c r="E756" s="73"/>
      <c r="F756" s="63">
        <v>270.74</v>
      </c>
      <c r="G756" s="69">
        <f t="shared" si="18"/>
        <v>54.148000000000003</v>
      </c>
      <c r="H756" s="9" t="s">
        <v>1477</v>
      </c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</row>
    <row r="757" spans="1:43" ht="15.75" x14ac:dyDescent="0.25">
      <c r="A757" s="74"/>
      <c r="B757" s="17" t="s">
        <v>1033</v>
      </c>
      <c r="C757" s="78">
        <v>42552</v>
      </c>
      <c r="D757" s="5" t="s">
        <v>1514</v>
      </c>
      <c r="E757" s="73"/>
      <c r="F757" s="63">
        <v>75.180000000000007</v>
      </c>
      <c r="G757" s="69">
        <f t="shared" si="18"/>
        <v>15.036000000000001</v>
      </c>
      <c r="H757" s="9" t="s">
        <v>1477</v>
      </c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  <c r="AO757"/>
      <c r="AP757"/>
      <c r="AQ757"/>
    </row>
    <row r="758" spans="1:43" ht="15.75" x14ac:dyDescent="0.25">
      <c r="A758" s="74"/>
      <c r="B758" s="17" t="s">
        <v>1034</v>
      </c>
      <c r="C758" s="78">
        <v>42552</v>
      </c>
      <c r="D758" s="5" t="s">
        <v>1514</v>
      </c>
      <c r="E758" s="73"/>
      <c r="F758" s="63">
        <v>121.7</v>
      </c>
      <c r="G758" s="69">
        <f t="shared" si="18"/>
        <v>24.340000000000003</v>
      </c>
      <c r="H758" s="9" t="s">
        <v>1477</v>
      </c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</row>
    <row r="759" spans="1:43" ht="15.75" x14ac:dyDescent="0.25">
      <c r="A759" s="74"/>
      <c r="B759" s="17" t="s">
        <v>1035</v>
      </c>
      <c r="C759" s="78">
        <v>42552</v>
      </c>
      <c r="D759" s="5" t="s">
        <v>1514</v>
      </c>
      <c r="E759" s="73"/>
      <c r="F759" s="71">
        <v>146.63999999999999</v>
      </c>
      <c r="G759" s="69">
        <f t="shared" si="18"/>
        <v>29.327999999999999</v>
      </c>
      <c r="H759" s="9" t="s">
        <v>1477</v>
      </c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  <c r="AM759"/>
      <c r="AN759"/>
      <c r="AO759"/>
      <c r="AP759"/>
      <c r="AQ759"/>
    </row>
    <row r="760" spans="1:43" ht="15.75" x14ac:dyDescent="0.25">
      <c r="A760" s="74"/>
      <c r="B760" s="17" t="s">
        <v>1036</v>
      </c>
      <c r="C760" s="78">
        <v>42552</v>
      </c>
      <c r="D760" s="5" t="s">
        <v>1514</v>
      </c>
      <c r="E760" s="73"/>
      <c r="F760" s="71">
        <v>427.7</v>
      </c>
      <c r="G760" s="69">
        <f t="shared" si="18"/>
        <v>85.54</v>
      </c>
      <c r="H760" s="9" t="s">
        <v>1477</v>
      </c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  <c r="AM760"/>
      <c r="AN760"/>
      <c r="AO760"/>
      <c r="AP760"/>
      <c r="AQ760"/>
    </row>
    <row r="761" spans="1:43" ht="15.75" x14ac:dyDescent="0.25">
      <c r="A761" s="74"/>
      <c r="B761" s="17" t="s">
        <v>1037</v>
      </c>
      <c r="C761" s="78">
        <v>42552</v>
      </c>
      <c r="D761" s="5" t="s">
        <v>1514</v>
      </c>
      <c r="E761" s="73"/>
      <c r="F761" s="71">
        <v>336.34</v>
      </c>
      <c r="G761" s="69">
        <f t="shared" si="18"/>
        <v>67.268000000000001</v>
      </c>
      <c r="H761" s="9" t="s">
        <v>1477</v>
      </c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  <c r="AM761"/>
      <c r="AN761"/>
      <c r="AO761"/>
      <c r="AP761"/>
      <c r="AQ761"/>
    </row>
    <row r="762" spans="1:43" ht="15.75" x14ac:dyDescent="0.25">
      <c r="A762" s="74"/>
      <c r="B762" s="17" t="s">
        <v>1038</v>
      </c>
      <c r="C762" s="78">
        <v>42552</v>
      </c>
      <c r="D762" s="5" t="s">
        <v>1514</v>
      </c>
      <c r="E762" s="73"/>
      <c r="F762" s="71">
        <v>430.94</v>
      </c>
      <c r="G762" s="69">
        <f t="shared" si="18"/>
        <v>86.188000000000002</v>
      </c>
      <c r="H762" s="9" t="s">
        <v>1477</v>
      </c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  <c r="AO762"/>
      <c r="AP762"/>
      <c r="AQ762"/>
    </row>
    <row r="763" spans="1:43" s="113" customFormat="1" ht="15.75" x14ac:dyDescent="0.25">
      <c r="A763" s="123"/>
      <c r="B763" s="103" t="s">
        <v>1039</v>
      </c>
      <c r="C763" s="124">
        <v>42552</v>
      </c>
      <c r="D763" s="111" t="s">
        <v>1514</v>
      </c>
      <c r="E763" s="125"/>
      <c r="F763" s="107">
        <v>175.05</v>
      </c>
      <c r="G763" s="126">
        <f t="shared" si="18"/>
        <v>35.010000000000005</v>
      </c>
      <c r="H763" s="9" t="s">
        <v>1477</v>
      </c>
      <c r="I763" s="113">
        <v>0.26</v>
      </c>
    </row>
    <row r="764" spans="1:43" s="113" customFormat="1" ht="15.75" x14ac:dyDescent="0.25">
      <c r="A764" s="123"/>
      <c r="B764" s="103" t="s">
        <v>1040</v>
      </c>
      <c r="C764" s="124">
        <v>42552</v>
      </c>
      <c r="D764" s="111" t="s">
        <v>1514</v>
      </c>
      <c r="E764" s="125"/>
      <c r="F764" s="107">
        <v>214.64</v>
      </c>
      <c r="G764" s="126">
        <f t="shared" si="18"/>
        <v>42.927999999999997</v>
      </c>
      <c r="H764" s="9" t="s">
        <v>1477</v>
      </c>
      <c r="I764" s="113">
        <v>0.37</v>
      </c>
    </row>
    <row r="765" spans="1:43" s="113" customFormat="1" ht="15.75" x14ac:dyDescent="0.25">
      <c r="A765" s="123"/>
      <c r="B765" s="103" t="s">
        <v>1041</v>
      </c>
      <c r="C765" s="124">
        <v>42552</v>
      </c>
      <c r="D765" s="111" t="s">
        <v>1514</v>
      </c>
      <c r="E765" s="125"/>
      <c r="F765" s="107">
        <v>387.78</v>
      </c>
      <c r="G765" s="126">
        <f t="shared" si="18"/>
        <v>77.555999999999997</v>
      </c>
      <c r="H765" s="9" t="s">
        <v>1477</v>
      </c>
      <c r="I765" s="113">
        <v>0.49</v>
      </c>
    </row>
    <row r="766" spans="1:43" s="113" customFormat="1" ht="15.75" x14ac:dyDescent="0.25">
      <c r="A766" s="123"/>
      <c r="B766" s="106" t="s">
        <v>1042</v>
      </c>
      <c r="C766" s="127">
        <v>42552</v>
      </c>
      <c r="D766" s="116" t="s">
        <v>1514</v>
      </c>
      <c r="E766" s="128"/>
      <c r="F766" s="120">
        <v>411.83</v>
      </c>
      <c r="G766" s="129">
        <f t="shared" si="18"/>
        <v>82.366</v>
      </c>
      <c r="H766" s="9" t="s">
        <v>1477</v>
      </c>
      <c r="I766" s="113">
        <v>0.67</v>
      </c>
    </row>
    <row r="767" spans="1:43" s="113" customFormat="1" ht="15.75" x14ac:dyDescent="0.25">
      <c r="A767" s="123"/>
      <c r="B767" s="104" t="s">
        <v>1043</v>
      </c>
      <c r="C767" s="124">
        <v>42552</v>
      </c>
      <c r="D767" s="114" t="s">
        <v>1514</v>
      </c>
      <c r="E767" s="125"/>
      <c r="F767" s="107">
        <v>9.57</v>
      </c>
      <c r="G767" s="126">
        <f t="shared" si="18"/>
        <v>1.9140000000000001</v>
      </c>
      <c r="H767" s="113" t="s">
        <v>1597</v>
      </c>
      <c r="I767" s="113">
        <v>0.02</v>
      </c>
    </row>
    <row r="768" spans="1:43" s="113" customFormat="1" ht="15.75" x14ac:dyDescent="0.25">
      <c r="A768" s="123"/>
      <c r="B768" s="104" t="s">
        <v>1044</v>
      </c>
      <c r="C768" s="124">
        <v>42552</v>
      </c>
      <c r="D768" s="114" t="s">
        <v>1514</v>
      </c>
      <c r="E768" s="125"/>
      <c r="F768" s="107">
        <v>9.57</v>
      </c>
      <c r="G768" s="126">
        <f t="shared" si="18"/>
        <v>1.9140000000000001</v>
      </c>
      <c r="H768" s="113" t="s">
        <v>1597</v>
      </c>
      <c r="I768" s="113">
        <v>0.02</v>
      </c>
    </row>
    <row r="769" spans="1:9" s="113" customFormat="1" ht="15.75" x14ac:dyDescent="0.25">
      <c r="A769" s="123"/>
      <c r="B769" s="104" t="s">
        <v>1045</v>
      </c>
      <c r="C769" s="124">
        <v>42552</v>
      </c>
      <c r="D769" s="114" t="s">
        <v>1514</v>
      </c>
      <c r="E769" s="125"/>
      <c r="F769" s="107">
        <v>10.82</v>
      </c>
      <c r="G769" s="126">
        <f t="shared" si="18"/>
        <v>2.1640000000000001</v>
      </c>
      <c r="H769" s="113" t="s">
        <v>1597</v>
      </c>
      <c r="I769" s="113">
        <v>0.02</v>
      </c>
    </row>
    <row r="770" spans="1:9" s="113" customFormat="1" ht="15.75" x14ac:dyDescent="0.25">
      <c r="A770" s="123"/>
      <c r="B770" s="104" t="s">
        <v>1046</v>
      </c>
      <c r="C770" s="124">
        <v>42552</v>
      </c>
      <c r="D770" s="114" t="s">
        <v>1514</v>
      </c>
      <c r="E770" s="125"/>
      <c r="F770" s="107">
        <v>10.82</v>
      </c>
      <c r="G770" s="126">
        <f t="shared" si="18"/>
        <v>2.1640000000000001</v>
      </c>
      <c r="H770" s="113" t="s">
        <v>1597</v>
      </c>
      <c r="I770" s="113">
        <v>0.02</v>
      </c>
    </row>
    <row r="771" spans="1:9" s="113" customFormat="1" ht="15.75" x14ac:dyDescent="0.25">
      <c r="A771" s="123"/>
      <c r="B771" s="104" t="s">
        <v>1047</v>
      </c>
      <c r="C771" s="124">
        <v>42552</v>
      </c>
      <c r="D771" s="114" t="s">
        <v>1514</v>
      </c>
      <c r="E771" s="125"/>
      <c r="F771" s="107">
        <v>11.07</v>
      </c>
      <c r="G771" s="126">
        <f t="shared" si="18"/>
        <v>2.214</v>
      </c>
      <c r="H771" s="113" t="s">
        <v>1597</v>
      </c>
      <c r="I771" s="113">
        <v>0.03</v>
      </c>
    </row>
    <row r="772" spans="1:9" s="113" customFormat="1" ht="15.75" x14ac:dyDescent="0.25">
      <c r="A772" s="123"/>
      <c r="B772" s="104" t="s">
        <v>1048</v>
      </c>
      <c r="C772" s="124">
        <v>42552</v>
      </c>
      <c r="D772" s="114" t="s">
        <v>1514</v>
      </c>
      <c r="E772" s="125"/>
      <c r="F772" s="107">
        <v>13.99</v>
      </c>
      <c r="G772" s="126">
        <f t="shared" si="18"/>
        <v>2.798</v>
      </c>
      <c r="H772" s="113" t="s">
        <v>1597</v>
      </c>
      <c r="I772" s="113">
        <v>0.03</v>
      </c>
    </row>
    <row r="773" spans="1:9" s="113" customFormat="1" ht="15.75" x14ac:dyDescent="0.25">
      <c r="A773" s="123"/>
      <c r="B773" s="104" t="s">
        <v>1049</v>
      </c>
      <c r="C773" s="124">
        <v>42552</v>
      </c>
      <c r="D773" s="114" t="s">
        <v>1514</v>
      </c>
      <c r="E773" s="125"/>
      <c r="F773" s="107">
        <v>16.59</v>
      </c>
      <c r="G773" s="126">
        <f t="shared" si="18"/>
        <v>3.3180000000000001</v>
      </c>
      <c r="H773" s="113" t="s">
        <v>1597</v>
      </c>
      <c r="I773" s="113">
        <v>0.03</v>
      </c>
    </row>
    <row r="774" spans="1:9" s="113" customFormat="1" ht="15.75" x14ac:dyDescent="0.25">
      <c r="A774" s="123"/>
      <c r="B774" s="104" t="s">
        <v>1050</v>
      </c>
      <c r="C774" s="124">
        <v>42552</v>
      </c>
      <c r="D774" s="114" t="s">
        <v>1514</v>
      </c>
      <c r="E774" s="125"/>
      <c r="F774" s="107">
        <v>12.71</v>
      </c>
      <c r="G774" s="126">
        <f t="shared" si="18"/>
        <v>2.5420000000000003</v>
      </c>
      <c r="H774" s="113" t="s">
        <v>1597</v>
      </c>
      <c r="I774" s="113">
        <v>0.02</v>
      </c>
    </row>
    <row r="775" spans="1:9" s="113" customFormat="1" ht="15.75" x14ac:dyDescent="0.25">
      <c r="A775" s="123"/>
      <c r="B775" s="104" t="s">
        <v>1051</v>
      </c>
      <c r="C775" s="124">
        <v>42552</v>
      </c>
      <c r="D775" s="114" t="s">
        <v>1514</v>
      </c>
      <c r="E775" s="125"/>
      <c r="F775" s="107">
        <v>12.71</v>
      </c>
      <c r="G775" s="126">
        <f t="shared" si="18"/>
        <v>2.5420000000000003</v>
      </c>
      <c r="H775" s="113" t="s">
        <v>1597</v>
      </c>
      <c r="I775" s="113">
        <v>0.02</v>
      </c>
    </row>
    <row r="776" spans="1:9" s="113" customFormat="1" ht="15.75" x14ac:dyDescent="0.25">
      <c r="A776" s="123"/>
      <c r="B776" s="104" t="s">
        <v>1052</v>
      </c>
      <c r="C776" s="124">
        <v>42552</v>
      </c>
      <c r="D776" s="114" t="s">
        <v>1514</v>
      </c>
      <c r="E776" s="125"/>
      <c r="F776" s="107">
        <v>13.66</v>
      </c>
      <c r="G776" s="126">
        <f t="shared" si="18"/>
        <v>2.7320000000000002</v>
      </c>
      <c r="H776" s="113" t="s">
        <v>1597</v>
      </c>
      <c r="I776" s="113">
        <v>0.02</v>
      </c>
    </row>
    <row r="777" spans="1:9" s="113" customFormat="1" ht="15.75" x14ac:dyDescent="0.25">
      <c r="A777" s="123"/>
      <c r="B777" s="104" t="s">
        <v>1053</v>
      </c>
      <c r="C777" s="124">
        <v>42552</v>
      </c>
      <c r="D777" s="114" t="s">
        <v>1514</v>
      </c>
      <c r="E777" s="125"/>
      <c r="F777" s="107">
        <v>13.66</v>
      </c>
      <c r="G777" s="126">
        <f t="shared" si="18"/>
        <v>2.7320000000000002</v>
      </c>
      <c r="H777" s="113" t="s">
        <v>1597</v>
      </c>
      <c r="I777" s="113">
        <v>0.02</v>
      </c>
    </row>
    <row r="778" spans="1:9" s="113" customFormat="1" ht="15.75" x14ac:dyDescent="0.25">
      <c r="A778" s="123"/>
      <c r="B778" s="104" t="s">
        <v>1054</v>
      </c>
      <c r="C778" s="124">
        <v>42552</v>
      </c>
      <c r="D778" s="114" t="s">
        <v>1514</v>
      </c>
      <c r="E778" s="125"/>
      <c r="F778" s="107">
        <v>13.66</v>
      </c>
      <c r="G778" s="126">
        <f t="shared" si="18"/>
        <v>2.7320000000000002</v>
      </c>
      <c r="H778" s="113" t="s">
        <v>1597</v>
      </c>
      <c r="I778" s="113">
        <v>0.02</v>
      </c>
    </row>
    <row r="779" spans="1:9" s="113" customFormat="1" ht="15.75" x14ac:dyDescent="0.25">
      <c r="A779" s="123"/>
      <c r="B779" s="104" t="s">
        <v>1055</v>
      </c>
      <c r="C779" s="124">
        <v>42552</v>
      </c>
      <c r="D779" s="114" t="s">
        <v>1514</v>
      </c>
      <c r="E779" s="125"/>
      <c r="F779" s="107">
        <v>16.04</v>
      </c>
      <c r="G779" s="126">
        <f t="shared" si="18"/>
        <v>3.2080000000000002</v>
      </c>
      <c r="H779" s="113" t="s">
        <v>1597</v>
      </c>
      <c r="I779" s="113">
        <v>0.04</v>
      </c>
    </row>
    <row r="780" spans="1:9" s="113" customFormat="1" ht="15.75" x14ac:dyDescent="0.25">
      <c r="A780" s="123"/>
      <c r="B780" s="104" t="s">
        <v>1056</v>
      </c>
      <c r="C780" s="124">
        <v>42552</v>
      </c>
      <c r="D780" s="114" t="s">
        <v>1514</v>
      </c>
      <c r="E780" s="125"/>
      <c r="F780" s="107">
        <v>19.239999999999998</v>
      </c>
      <c r="G780" s="126">
        <f t="shared" si="18"/>
        <v>3.8479999999999999</v>
      </c>
      <c r="H780" s="113" t="s">
        <v>1597</v>
      </c>
      <c r="I780" s="113">
        <v>0.04</v>
      </c>
    </row>
    <row r="781" spans="1:9" s="113" customFormat="1" ht="15.75" x14ac:dyDescent="0.25">
      <c r="A781" s="123"/>
      <c r="B781" s="104" t="s">
        <v>1057</v>
      </c>
      <c r="C781" s="124">
        <v>42552</v>
      </c>
      <c r="D781" s="114" t="s">
        <v>1514</v>
      </c>
      <c r="E781" s="125"/>
      <c r="F781" s="107">
        <v>21.71</v>
      </c>
      <c r="G781" s="126">
        <f t="shared" si="18"/>
        <v>4.3420000000000005</v>
      </c>
      <c r="H781" s="113" t="s">
        <v>1597</v>
      </c>
      <c r="I781" s="113">
        <v>0.04</v>
      </c>
    </row>
    <row r="782" spans="1:9" s="113" customFormat="1" ht="15.75" x14ac:dyDescent="0.25">
      <c r="A782" s="123"/>
      <c r="B782" s="104" t="s">
        <v>1058</v>
      </c>
      <c r="C782" s="124">
        <v>42552</v>
      </c>
      <c r="D782" s="114" t="s">
        <v>1514</v>
      </c>
      <c r="E782" s="125"/>
      <c r="F782" s="107">
        <v>50.37</v>
      </c>
      <c r="G782" s="126">
        <f t="shared" si="18"/>
        <v>10.074</v>
      </c>
      <c r="H782" s="113" t="s">
        <v>1597</v>
      </c>
      <c r="I782" s="113">
        <v>0.16</v>
      </c>
    </row>
    <row r="783" spans="1:9" s="113" customFormat="1" ht="15.75" x14ac:dyDescent="0.25">
      <c r="A783" s="123"/>
      <c r="B783" s="104" t="s">
        <v>1059</v>
      </c>
      <c r="C783" s="124">
        <v>42552</v>
      </c>
      <c r="D783" s="114" t="s">
        <v>1514</v>
      </c>
      <c r="E783" s="125"/>
      <c r="F783" s="107">
        <v>65.53</v>
      </c>
      <c r="G783" s="126">
        <f t="shared" si="18"/>
        <v>13.106000000000002</v>
      </c>
      <c r="H783" s="113" t="s">
        <v>1597</v>
      </c>
      <c r="I783" s="113">
        <v>0.16</v>
      </c>
    </row>
    <row r="784" spans="1:9" s="113" customFormat="1" ht="15.75" x14ac:dyDescent="0.25">
      <c r="A784" s="123"/>
      <c r="B784" s="104" t="s">
        <v>1060</v>
      </c>
      <c r="C784" s="124">
        <v>42552</v>
      </c>
      <c r="D784" s="114" t="s">
        <v>1514</v>
      </c>
      <c r="E784" s="125"/>
      <c r="F784" s="107">
        <v>64.55</v>
      </c>
      <c r="G784" s="126">
        <f t="shared" si="18"/>
        <v>12.91</v>
      </c>
      <c r="H784" s="113" t="s">
        <v>1597</v>
      </c>
      <c r="I784" s="113">
        <v>0.16</v>
      </c>
    </row>
    <row r="785" spans="1:9" s="113" customFormat="1" ht="15.75" x14ac:dyDescent="0.25">
      <c r="A785" s="123"/>
      <c r="B785" s="104" t="s">
        <v>1061</v>
      </c>
      <c r="C785" s="124">
        <v>42552</v>
      </c>
      <c r="D785" s="114" t="s">
        <v>1514</v>
      </c>
      <c r="E785" s="125"/>
      <c r="F785" s="107">
        <v>79.849999999999994</v>
      </c>
      <c r="G785" s="126">
        <f t="shared" si="18"/>
        <v>15.969999999999999</v>
      </c>
      <c r="H785" s="113" t="s">
        <v>1597</v>
      </c>
      <c r="I785" s="113">
        <v>0.16</v>
      </c>
    </row>
    <row r="786" spans="1:9" s="113" customFormat="1" ht="15.75" x14ac:dyDescent="0.25">
      <c r="A786" s="123"/>
      <c r="B786" s="104" t="s">
        <v>1062</v>
      </c>
      <c r="C786" s="124">
        <v>42552</v>
      </c>
      <c r="D786" s="114" t="s">
        <v>1514</v>
      </c>
      <c r="E786" s="125"/>
      <c r="F786" s="107">
        <v>82.69</v>
      </c>
      <c r="G786" s="126">
        <f t="shared" si="18"/>
        <v>16.538</v>
      </c>
      <c r="H786" s="113" t="s">
        <v>1597</v>
      </c>
      <c r="I786" s="113">
        <v>0.16</v>
      </c>
    </row>
    <row r="787" spans="1:9" s="113" customFormat="1" ht="15.75" x14ac:dyDescent="0.25">
      <c r="A787" s="123"/>
      <c r="B787" s="104" t="s">
        <v>1063</v>
      </c>
      <c r="C787" s="124">
        <v>42552</v>
      </c>
      <c r="D787" s="114" t="s">
        <v>1514</v>
      </c>
      <c r="E787" s="125"/>
      <c r="F787" s="107">
        <v>74.06</v>
      </c>
      <c r="G787" s="126">
        <f t="shared" si="18"/>
        <v>14.812000000000001</v>
      </c>
      <c r="H787" s="113" t="s">
        <v>1597</v>
      </c>
      <c r="I787" s="113">
        <v>0.28000000000000003</v>
      </c>
    </row>
    <row r="788" spans="1:9" s="113" customFormat="1" ht="15.75" x14ac:dyDescent="0.25">
      <c r="A788" s="123"/>
      <c r="B788" s="104" t="s">
        <v>1064</v>
      </c>
      <c r="C788" s="124">
        <v>42552</v>
      </c>
      <c r="D788" s="114" t="s">
        <v>1514</v>
      </c>
      <c r="E788" s="125"/>
      <c r="F788" s="107">
        <v>89.23</v>
      </c>
      <c r="G788" s="126">
        <f t="shared" si="18"/>
        <v>17.846</v>
      </c>
      <c r="H788" s="113" t="s">
        <v>1597</v>
      </c>
      <c r="I788" s="113">
        <v>0.28000000000000003</v>
      </c>
    </row>
    <row r="789" spans="1:9" s="113" customFormat="1" ht="15.75" x14ac:dyDescent="0.25">
      <c r="A789" s="123"/>
      <c r="B789" s="104" t="s">
        <v>1065</v>
      </c>
      <c r="C789" s="124">
        <v>42552</v>
      </c>
      <c r="D789" s="114" t="s">
        <v>1514</v>
      </c>
      <c r="E789" s="125"/>
      <c r="F789" s="107">
        <v>115.94</v>
      </c>
      <c r="G789" s="126">
        <f t="shared" si="18"/>
        <v>23.188000000000002</v>
      </c>
      <c r="H789" s="113" t="s">
        <v>1597</v>
      </c>
      <c r="I789" s="113">
        <v>0.28000000000000003</v>
      </c>
    </row>
    <row r="790" spans="1:9" s="113" customFormat="1" ht="15.75" x14ac:dyDescent="0.25">
      <c r="A790" s="123"/>
      <c r="B790" s="104" t="s">
        <v>1066</v>
      </c>
      <c r="C790" s="124">
        <v>42552</v>
      </c>
      <c r="D790" s="114" t="s">
        <v>1514</v>
      </c>
      <c r="E790" s="125"/>
      <c r="F790" s="107">
        <v>93.35</v>
      </c>
      <c r="G790" s="126">
        <f t="shared" si="18"/>
        <v>18.669999999999998</v>
      </c>
      <c r="H790" s="113" t="s">
        <v>1597</v>
      </c>
      <c r="I790" s="113">
        <v>0.24</v>
      </c>
    </row>
    <row r="791" spans="1:9" s="113" customFormat="1" ht="15.75" x14ac:dyDescent="0.25">
      <c r="A791" s="123"/>
      <c r="B791" s="104" t="s">
        <v>1067</v>
      </c>
      <c r="C791" s="124">
        <v>42552</v>
      </c>
      <c r="D791" s="114" t="s">
        <v>1514</v>
      </c>
      <c r="E791" s="125"/>
      <c r="F791" s="107">
        <v>115.94</v>
      </c>
      <c r="G791" s="126">
        <f t="shared" si="18"/>
        <v>23.188000000000002</v>
      </c>
      <c r="H791" s="113" t="s">
        <v>1597</v>
      </c>
      <c r="I791" s="113">
        <v>0.24</v>
      </c>
    </row>
    <row r="792" spans="1:9" s="113" customFormat="1" ht="15.75" x14ac:dyDescent="0.25">
      <c r="A792" s="123"/>
      <c r="B792" s="104" t="s">
        <v>1068</v>
      </c>
      <c r="C792" s="124">
        <v>42552</v>
      </c>
      <c r="D792" s="114" t="s">
        <v>1514</v>
      </c>
      <c r="E792" s="125"/>
      <c r="F792" s="107">
        <v>105.72</v>
      </c>
      <c r="G792" s="126">
        <f t="shared" si="18"/>
        <v>21.144000000000002</v>
      </c>
      <c r="H792" s="113" t="s">
        <v>1597</v>
      </c>
      <c r="I792" s="113">
        <v>0.24</v>
      </c>
    </row>
    <row r="793" spans="1:9" s="113" customFormat="1" ht="15.75" x14ac:dyDescent="0.25">
      <c r="A793" s="123"/>
      <c r="B793" s="104" t="s">
        <v>1069</v>
      </c>
      <c r="C793" s="124">
        <v>42552</v>
      </c>
      <c r="D793" s="114" t="s">
        <v>1514</v>
      </c>
      <c r="E793" s="125"/>
      <c r="F793" s="107">
        <v>128.31</v>
      </c>
      <c r="G793" s="126">
        <f t="shared" si="18"/>
        <v>25.662000000000003</v>
      </c>
      <c r="H793" s="113" t="s">
        <v>1597</v>
      </c>
      <c r="I793" s="113">
        <v>0.24</v>
      </c>
    </row>
    <row r="794" spans="1:9" s="113" customFormat="1" ht="15.75" x14ac:dyDescent="0.25">
      <c r="A794" s="123"/>
      <c r="B794" s="104" t="s">
        <v>1070</v>
      </c>
      <c r="C794" s="124">
        <v>42552</v>
      </c>
      <c r="D794" s="114" t="s">
        <v>1514</v>
      </c>
      <c r="E794" s="125"/>
      <c r="F794" s="107">
        <v>132.57</v>
      </c>
      <c r="G794" s="126">
        <f t="shared" si="18"/>
        <v>26.513999999999999</v>
      </c>
      <c r="H794" s="113" t="s">
        <v>1597</v>
      </c>
      <c r="I794" s="113">
        <v>0.24</v>
      </c>
    </row>
    <row r="795" spans="1:9" s="113" customFormat="1" ht="15.75" x14ac:dyDescent="0.25">
      <c r="A795" s="123"/>
      <c r="B795" s="104" t="s">
        <v>1071</v>
      </c>
      <c r="C795" s="124">
        <v>42552</v>
      </c>
      <c r="D795" s="114" t="s">
        <v>1514</v>
      </c>
      <c r="E795" s="125"/>
      <c r="F795" s="107">
        <v>111.14</v>
      </c>
      <c r="G795" s="126">
        <f t="shared" si="18"/>
        <v>22.228000000000002</v>
      </c>
      <c r="H795" s="113" t="s">
        <v>1597</v>
      </c>
      <c r="I795" s="113">
        <v>0.35</v>
      </c>
    </row>
    <row r="796" spans="1:9" s="113" customFormat="1" ht="15.75" x14ac:dyDescent="0.25">
      <c r="A796" s="123"/>
      <c r="B796" s="104" t="s">
        <v>1072</v>
      </c>
      <c r="C796" s="124">
        <v>42552</v>
      </c>
      <c r="D796" s="114" t="s">
        <v>1514</v>
      </c>
      <c r="E796" s="125"/>
      <c r="F796" s="107">
        <v>133.86000000000001</v>
      </c>
      <c r="G796" s="126">
        <f t="shared" si="18"/>
        <v>26.772000000000006</v>
      </c>
      <c r="H796" s="113" t="s">
        <v>1597</v>
      </c>
      <c r="I796" s="113">
        <v>0.35</v>
      </c>
    </row>
    <row r="797" spans="1:9" s="113" customFormat="1" ht="15.75" x14ac:dyDescent="0.25">
      <c r="A797" s="123"/>
      <c r="B797" s="104" t="s">
        <v>1073</v>
      </c>
      <c r="C797" s="124">
        <v>42552</v>
      </c>
      <c r="D797" s="114" t="s">
        <v>1514</v>
      </c>
      <c r="E797" s="125"/>
      <c r="F797" s="107">
        <v>129.16999999999999</v>
      </c>
      <c r="G797" s="126">
        <f t="shared" si="18"/>
        <v>25.834</v>
      </c>
      <c r="H797" s="113" t="s">
        <v>1597</v>
      </c>
      <c r="I797" s="113">
        <v>0.35</v>
      </c>
    </row>
    <row r="798" spans="1:9" s="113" customFormat="1" ht="15.75" x14ac:dyDescent="0.25">
      <c r="A798" s="123"/>
      <c r="B798" s="104" t="s">
        <v>1074</v>
      </c>
      <c r="C798" s="124">
        <v>42552</v>
      </c>
      <c r="D798" s="114" t="s">
        <v>1514</v>
      </c>
      <c r="E798" s="125"/>
      <c r="F798" s="107">
        <v>151.75</v>
      </c>
      <c r="G798" s="126">
        <f t="shared" si="18"/>
        <v>30.35</v>
      </c>
      <c r="H798" s="113" t="s">
        <v>1597</v>
      </c>
      <c r="I798" s="113">
        <v>0.35</v>
      </c>
    </row>
    <row r="799" spans="1:9" s="113" customFormat="1" ht="15.75" x14ac:dyDescent="0.25">
      <c r="A799" s="123"/>
      <c r="B799" s="104" t="s">
        <v>1075</v>
      </c>
      <c r="C799" s="124">
        <v>42552</v>
      </c>
      <c r="D799" s="114" t="s">
        <v>1514</v>
      </c>
      <c r="E799" s="125"/>
      <c r="F799" s="107">
        <v>140.85</v>
      </c>
      <c r="G799" s="126">
        <f t="shared" si="18"/>
        <v>28.17</v>
      </c>
      <c r="H799" s="113" t="s">
        <v>1597</v>
      </c>
      <c r="I799" s="113">
        <v>0.42</v>
      </c>
    </row>
    <row r="800" spans="1:9" s="113" customFormat="1" ht="15.75" x14ac:dyDescent="0.25">
      <c r="A800" s="123"/>
      <c r="B800" s="104" t="s">
        <v>1076</v>
      </c>
      <c r="C800" s="124">
        <v>42552</v>
      </c>
      <c r="D800" s="114" t="s">
        <v>1514</v>
      </c>
      <c r="E800" s="125"/>
      <c r="F800" s="107">
        <v>163.43</v>
      </c>
      <c r="G800" s="126">
        <f t="shared" si="18"/>
        <v>32.686</v>
      </c>
      <c r="H800" s="113" t="s">
        <v>1597</v>
      </c>
      <c r="I800" s="113">
        <v>0.42</v>
      </c>
    </row>
    <row r="801" spans="1:9" s="113" customFormat="1" ht="15.75" x14ac:dyDescent="0.25">
      <c r="A801" s="123"/>
      <c r="B801" s="104" t="s">
        <v>1077</v>
      </c>
      <c r="C801" s="124">
        <v>42552</v>
      </c>
      <c r="D801" s="114" t="s">
        <v>1514</v>
      </c>
      <c r="E801" s="125"/>
      <c r="F801" s="107">
        <v>163.43</v>
      </c>
      <c r="G801" s="126">
        <f t="shared" si="18"/>
        <v>32.686</v>
      </c>
      <c r="H801" s="113" t="s">
        <v>1597</v>
      </c>
      <c r="I801" s="113">
        <v>0.42</v>
      </c>
    </row>
    <row r="802" spans="1:9" s="113" customFormat="1" ht="15.75" x14ac:dyDescent="0.25">
      <c r="A802" s="123"/>
      <c r="B802" s="104" t="s">
        <v>1078</v>
      </c>
      <c r="C802" s="124">
        <v>42552</v>
      </c>
      <c r="D802" s="114" t="s">
        <v>1514</v>
      </c>
      <c r="E802" s="125"/>
      <c r="F802" s="107">
        <v>113.84</v>
      </c>
      <c r="G802" s="126">
        <f t="shared" ref="G802:G865" si="19">F802*0.2</f>
        <v>22.768000000000001</v>
      </c>
      <c r="H802" s="113" t="s">
        <v>1597</v>
      </c>
      <c r="I802" s="113">
        <v>0.31</v>
      </c>
    </row>
    <row r="803" spans="1:9" s="113" customFormat="1" ht="15.75" x14ac:dyDescent="0.25">
      <c r="A803" s="123"/>
      <c r="B803" s="104" t="s">
        <v>1079</v>
      </c>
      <c r="C803" s="124">
        <v>42552</v>
      </c>
      <c r="D803" s="114" t="s">
        <v>1514</v>
      </c>
      <c r="E803" s="125"/>
      <c r="F803" s="107">
        <v>144.51</v>
      </c>
      <c r="G803" s="126">
        <f t="shared" si="19"/>
        <v>28.902000000000001</v>
      </c>
      <c r="H803" s="113" t="s">
        <v>1597</v>
      </c>
      <c r="I803" s="113">
        <v>0.31</v>
      </c>
    </row>
    <row r="804" spans="1:9" s="113" customFormat="1" ht="15.75" x14ac:dyDescent="0.25">
      <c r="A804" s="123"/>
      <c r="B804" s="104" t="s">
        <v>1080</v>
      </c>
      <c r="C804" s="124">
        <v>42552</v>
      </c>
      <c r="D804" s="114" t="s">
        <v>1514</v>
      </c>
      <c r="E804" s="125"/>
      <c r="F804" s="107">
        <v>157.86000000000001</v>
      </c>
      <c r="G804" s="126">
        <f t="shared" si="19"/>
        <v>31.572000000000003</v>
      </c>
      <c r="H804" s="113" t="s">
        <v>1597</v>
      </c>
      <c r="I804" s="113">
        <v>0.31</v>
      </c>
    </row>
    <row r="805" spans="1:9" s="113" customFormat="1" ht="15.75" x14ac:dyDescent="0.25">
      <c r="A805" s="123"/>
      <c r="B805" s="104" t="s">
        <v>1081</v>
      </c>
      <c r="C805" s="124">
        <v>42552</v>
      </c>
      <c r="D805" s="114" t="s">
        <v>1514</v>
      </c>
      <c r="E805" s="125"/>
      <c r="F805" s="107">
        <v>179.98</v>
      </c>
      <c r="G805" s="126">
        <f t="shared" si="19"/>
        <v>35.996000000000002</v>
      </c>
      <c r="H805" s="113" t="s">
        <v>1597</v>
      </c>
      <c r="I805" s="113">
        <v>0.31</v>
      </c>
    </row>
    <row r="806" spans="1:9" s="113" customFormat="1" ht="15.75" x14ac:dyDescent="0.25">
      <c r="A806" s="123"/>
      <c r="B806" s="104" t="s">
        <v>1082</v>
      </c>
      <c r="C806" s="124">
        <v>42552</v>
      </c>
      <c r="D806" s="114" t="s">
        <v>1514</v>
      </c>
      <c r="E806" s="125"/>
      <c r="F806" s="107">
        <v>179.98</v>
      </c>
      <c r="G806" s="126">
        <f t="shared" si="19"/>
        <v>35.996000000000002</v>
      </c>
      <c r="H806" s="113" t="s">
        <v>1597</v>
      </c>
      <c r="I806" s="113">
        <v>0.31</v>
      </c>
    </row>
    <row r="807" spans="1:9" s="113" customFormat="1" ht="15.75" x14ac:dyDescent="0.25">
      <c r="A807" s="123"/>
      <c r="B807" s="104" t="s">
        <v>1083</v>
      </c>
      <c r="C807" s="124">
        <v>42552</v>
      </c>
      <c r="D807" s="114" t="s">
        <v>1514</v>
      </c>
      <c r="E807" s="125"/>
      <c r="F807" s="107">
        <v>157.22999999999999</v>
      </c>
      <c r="G807" s="126">
        <f t="shared" si="19"/>
        <v>31.445999999999998</v>
      </c>
      <c r="H807" s="113" t="s">
        <v>1597</v>
      </c>
      <c r="I807" s="113">
        <v>0.44</v>
      </c>
    </row>
    <row r="808" spans="1:9" s="113" customFormat="1" ht="15.75" x14ac:dyDescent="0.25">
      <c r="A808" s="123"/>
      <c r="B808" s="104" t="s">
        <v>1084</v>
      </c>
      <c r="C808" s="124">
        <v>42552</v>
      </c>
      <c r="D808" s="114" t="s">
        <v>1514</v>
      </c>
      <c r="E808" s="125"/>
      <c r="F808" s="107">
        <v>183.43</v>
      </c>
      <c r="G808" s="126">
        <f t="shared" si="19"/>
        <v>36.686</v>
      </c>
      <c r="H808" s="113" t="s">
        <v>1597</v>
      </c>
      <c r="I808" s="113">
        <v>0.44</v>
      </c>
    </row>
    <row r="809" spans="1:9" s="113" customFormat="1" ht="15.75" x14ac:dyDescent="0.25">
      <c r="A809" s="123"/>
      <c r="B809" s="104" t="s">
        <v>1085</v>
      </c>
      <c r="C809" s="124">
        <v>42552</v>
      </c>
      <c r="D809" s="114" t="s">
        <v>1514</v>
      </c>
      <c r="E809" s="125"/>
      <c r="F809" s="107">
        <v>204.22</v>
      </c>
      <c r="G809" s="126">
        <f t="shared" si="19"/>
        <v>40.844000000000001</v>
      </c>
      <c r="H809" s="113" t="s">
        <v>1597</v>
      </c>
      <c r="I809" s="113">
        <v>0.71</v>
      </c>
    </row>
    <row r="810" spans="1:9" s="113" customFormat="1" ht="15.75" x14ac:dyDescent="0.25">
      <c r="A810" s="123"/>
      <c r="B810" s="104" t="s">
        <v>1086</v>
      </c>
      <c r="C810" s="124">
        <v>42552</v>
      </c>
      <c r="D810" s="114" t="s">
        <v>1514</v>
      </c>
      <c r="E810" s="125"/>
      <c r="F810" s="107">
        <v>230.42</v>
      </c>
      <c r="G810" s="126">
        <f t="shared" si="19"/>
        <v>46.084000000000003</v>
      </c>
      <c r="H810" s="113" t="s">
        <v>1597</v>
      </c>
      <c r="I810" s="113">
        <v>0.71</v>
      </c>
    </row>
    <row r="811" spans="1:9" s="113" customFormat="1" ht="15.75" x14ac:dyDescent="0.25">
      <c r="A811" s="123"/>
      <c r="B811" s="104" t="s">
        <v>1087</v>
      </c>
      <c r="C811" s="124">
        <v>42552</v>
      </c>
      <c r="D811" s="114" t="s">
        <v>1514</v>
      </c>
      <c r="E811" s="125"/>
      <c r="F811" s="107">
        <v>223.2</v>
      </c>
      <c r="G811" s="126">
        <f t="shared" si="19"/>
        <v>44.64</v>
      </c>
      <c r="H811" s="113" t="s">
        <v>1597</v>
      </c>
      <c r="I811" s="113">
        <v>0.71</v>
      </c>
    </row>
    <row r="812" spans="1:9" s="113" customFormat="1" ht="15.75" x14ac:dyDescent="0.25">
      <c r="A812" s="123"/>
      <c r="B812" s="104" t="s">
        <v>1088</v>
      </c>
      <c r="C812" s="124">
        <v>42552</v>
      </c>
      <c r="D812" s="114" t="s">
        <v>1514</v>
      </c>
      <c r="E812" s="125"/>
      <c r="F812" s="107">
        <v>248.66</v>
      </c>
      <c r="G812" s="126">
        <f t="shared" si="19"/>
        <v>49.731999999999999</v>
      </c>
      <c r="H812" s="113" t="s">
        <v>1597</v>
      </c>
      <c r="I812" s="113">
        <v>0.71</v>
      </c>
    </row>
    <row r="813" spans="1:9" s="113" customFormat="1" ht="15.75" x14ac:dyDescent="0.25">
      <c r="A813" s="123"/>
      <c r="B813" s="104" t="s">
        <v>1089</v>
      </c>
      <c r="C813" s="124">
        <v>42552</v>
      </c>
      <c r="D813" s="114" t="s">
        <v>1514</v>
      </c>
      <c r="E813" s="125"/>
      <c r="F813" s="107">
        <v>216.69</v>
      </c>
      <c r="G813" s="126">
        <f t="shared" si="19"/>
        <v>43.338000000000001</v>
      </c>
      <c r="H813" s="113" t="s">
        <v>1597</v>
      </c>
      <c r="I813" s="113">
        <v>0.53</v>
      </c>
    </row>
    <row r="814" spans="1:9" s="113" customFormat="1" ht="15.75" x14ac:dyDescent="0.25">
      <c r="A814" s="123"/>
      <c r="B814" s="104" t="s">
        <v>1090</v>
      </c>
      <c r="C814" s="124">
        <v>42552</v>
      </c>
      <c r="D814" s="114" t="s">
        <v>1514</v>
      </c>
      <c r="E814" s="125"/>
      <c r="F814" s="107">
        <v>152.15</v>
      </c>
      <c r="G814" s="126">
        <f t="shared" si="19"/>
        <v>30.430000000000003</v>
      </c>
      <c r="H814" s="113" t="s">
        <v>1597</v>
      </c>
      <c r="I814" s="113">
        <v>0.5</v>
      </c>
    </row>
    <row r="815" spans="1:9" s="113" customFormat="1" ht="15.75" x14ac:dyDescent="0.25">
      <c r="A815" s="123"/>
      <c r="B815" s="104" t="s">
        <v>1091</v>
      </c>
      <c r="C815" s="124">
        <v>42552</v>
      </c>
      <c r="D815" s="114" t="s">
        <v>1514</v>
      </c>
      <c r="E815" s="125"/>
      <c r="F815" s="107">
        <v>182.4</v>
      </c>
      <c r="G815" s="126">
        <f t="shared" si="19"/>
        <v>36.480000000000004</v>
      </c>
      <c r="H815" s="113" t="s">
        <v>1597</v>
      </c>
      <c r="I815" s="113">
        <v>0.5</v>
      </c>
    </row>
    <row r="816" spans="1:9" s="113" customFormat="1" ht="15.75" x14ac:dyDescent="0.25">
      <c r="A816" s="123"/>
      <c r="B816" s="104" t="s">
        <v>1092</v>
      </c>
      <c r="C816" s="124">
        <v>42552</v>
      </c>
      <c r="D816" s="114" t="s">
        <v>1514</v>
      </c>
      <c r="E816" s="125"/>
      <c r="F816" s="107">
        <v>183.17</v>
      </c>
      <c r="G816" s="126">
        <f t="shared" si="19"/>
        <v>36.634</v>
      </c>
      <c r="H816" s="113" t="s">
        <v>1597</v>
      </c>
      <c r="I816" s="113">
        <v>0.5</v>
      </c>
    </row>
    <row r="817" spans="1:9" s="113" customFormat="1" ht="15.75" x14ac:dyDescent="0.25">
      <c r="A817" s="123"/>
      <c r="B817" s="104" t="s">
        <v>1093</v>
      </c>
      <c r="C817" s="124">
        <v>42552</v>
      </c>
      <c r="D817" s="114" t="s">
        <v>1514</v>
      </c>
      <c r="E817" s="125"/>
      <c r="F817" s="107">
        <v>212.62</v>
      </c>
      <c r="G817" s="126">
        <f t="shared" si="19"/>
        <v>42.524000000000001</v>
      </c>
      <c r="H817" s="113" t="s">
        <v>1597</v>
      </c>
      <c r="I817" s="113">
        <v>0.66</v>
      </c>
    </row>
    <row r="818" spans="1:9" s="113" customFormat="1" ht="15.75" x14ac:dyDescent="0.25">
      <c r="A818" s="123"/>
      <c r="B818" s="104" t="s">
        <v>1094</v>
      </c>
      <c r="C818" s="124">
        <v>42552</v>
      </c>
      <c r="D818" s="114" t="s">
        <v>1514</v>
      </c>
      <c r="E818" s="125"/>
      <c r="F818" s="107">
        <v>243.27</v>
      </c>
      <c r="G818" s="126">
        <f t="shared" si="19"/>
        <v>48.654000000000003</v>
      </c>
      <c r="H818" s="113" t="s">
        <v>1597</v>
      </c>
      <c r="I818" s="113">
        <v>0.66</v>
      </c>
    </row>
    <row r="819" spans="1:9" s="113" customFormat="1" ht="15.75" x14ac:dyDescent="0.25">
      <c r="A819" s="123"/>
      <c r="B819" s="104" t="s">
        <v>1095</v>
      </c>
      <c r="C819" s="124">
        <v>42552</v>
      </c>
      <c r="D819" s="114" t="s">
        <v>1514</v>
      </c>
      <c r="E819" s="125"/>
      <c r="F819" s="107">
        <v>234.21</v>
      </c>
      <c r="G819" s="126">
        <f t="shared" si="19"/>
        <v>46.842000000000006</v>
      </c>
      <c r="H819" s="113" t="s">
        <v>1597</v>
      </c>
      <c r="I819" s="113">
        <v>0.66</v>
      </c>
    </row>
    <row r="820" spans="1:9" s="113" customFormat="1" ht="15.75" x14ac:dyDescent="0.25">
      <c r="A820" s="123"/>
      <c r="B820" s="104" t="s">
        <v>1096</v>
      </c>
      <c r="C820" s="124">
        <v>42552</v>
      </c>
      <c r="D820" s="114" t="s">
        <v>1514</v>
      </c>
      <c r="E820" s="125"/>
      <c r="F820" s="107">
        <v>265.23</v>
      </c>
      <c r="G820" s="126">
        <f t="shared" si="19"/>
        <v>53.046000000000006</v>
      </c>
      <c r="H820" s="113" t="s">
        <v>1597</v>
      </c>
      <c r="I820" s="113">
        <v>0.66</v>
      </c>
    </row>
    <row r="821" spans="1:9" s="113" customFormat="1" ht="15.75" x14ac:dyDescent="0.25">
      <c r="A821" s="123"/>
      <c r="B821" s="104" t="s">
        <v>1097</v>
      </c>
      <c r="C821" s="124">
        <v>42552</v>
      </c>
      <c r="D821" s="114" t="s">
        <v>1514</v>
      </c>
      <c r="E821" s="125"/>
      <c r="F821" s="107">
        <v>265.23</v>
      </c>
      <c r="G821" s="126">
        <f t="shared" si="19"/>
        <v>53.046000000000006</v>
      </c>
      <c r="H821" s="113" t="s">
        <v>1597</v>
      </c>
      <c r="I821" s="113">
        <v>0.66</v>
      </c>
    </row>
    <row r="822" spans="1:9" s="113" customFormat="1" ht="15.75" x14ac:dyDescent="0.25">
      <c r="A822" s="123"/>
      <c r="B822" s="104" t="s">
        <v>1098</v>
      </c>
      <c r="C822" s="124">
        <v>42552</v>
      </c>
      <c r="D822" s="114" t="s">
        <v>1514</v>
      </c>
      <c r="E822" s="125"/>
      <c r="F822" s="107">
        <v>292.60000000000002</v>
      </c>
      <c r="G822" s="126">
        <f t="shared" si="19"/>
        <v>58.52000000000001</v>
      </c>
      <c r="H822" s="113" t="s">
        <v>1597</v>
      </c>
      <c r="I822" s="113">
        <v>0.99</v>
      </c>
    </row>
    <row r="823" spans="1:9" s="113" customFormat="1" ht="15.75" x14ac:dyDescent="0.25">
      <c r="A823" s="123"/>
      <c r="B823" s="104" t="s">
        <v>1099</v>
      </c>
      <c r="C823" s="124">
        <v>42552</v>
      </c>
      <c r="D823" s="114" t="s">
        <v>1514</v>
      </c>
      <c r="E823" s="125"/>
      <c r="F823" s="107">
        <v>323.63</v>
      </c>
      <c r="G823" s="126">
        <f t="shared" si="19"/>
        <v>64.725999999999999</v>
      </c>
      <c r="H823" s="113" t="s">
        <v>1597</v>
      </c>
      <c r="I823" s="113">
        <v>0.99</v>
      </c>
    </row>
    <row r="824" spans="1:9" s="113" customFormat="1" ht="15.75" x14ac:dyDescent="0.25">
      <c r="A824" s="123"/>
      <c r="B824" s="104" t="s">
        <v>1100</v>
      </c>
      <c r="C824" s="124">
        <v>42552</v>
      </c>
      <c r="D824" s="114" t="s">
        <v>1514</v>
      </c>
      <c r="E824" s="125"/>
      <c r="F824" s="107">
        <v>212.28</v>
      </c>
      <c r="G824" s="126">
        <f t="shared" si="19"/>
        <v>42.456000000000003</v>
      </c>
      <c r="H824" s="113" t="s">
        <v>1597</v>
      </c>
      <c r="I824" s="113">
        <v>0.78</v>
      </c>
    </row>
    <row r="825" spans="1:9" s="113" customFormat="1" ht="15.75" x14ac:dyDescent="0.25">
      <c r="A825" s="123"/>
      <c r="B825" s="104" t="s">
        <v>1101</v>
      </c>
      <c r="C825" s="124">
        <v>42552</v>
      </c>
      <c r="D825" s="114" t="s">
        <v>1514</v>
      </c>
      <c r="E825" s="125"/>
      <c r="F825" s="107">
        <v>237.19</v>
      </c>
      <c r="G825" s="126">
        <f t="shared" si="19"/>
        <v>47.438000000000002</v>
      </c>
      <c r="H825" s="113" t="s">
        <v>1597</v>
      </c>
      <c r="I825" s="113">
        <v>0.78</v>
      </c>
    </row>
    <row r="826" spans="1:9" s="113" customFormat="1" ht="15.75" x14ac:dyDescent="0.25">
      <c r="A826" s="123"/>
      <c r="B826" s="104" t="s">
        <v>1102</v>
      </c>
      <c r="C826" s="124">
        <v>42552</v>
      </c>
      <c r="D826" s="114" t="s">
        <v>1514</v>
      </c>
      <c r="E826" s="125"/>
      <c r="F826" s="107">
        <v>237.19</v>
      </c>
      <c r="G826" s="126">
        <f t="shared" si="19"/>
        <v>47.438000000000002</v>
      </c>
      <c r="H826" s="113" t="s">
        <v>1597</v>
      </c>
      <c r="I826" s="113">
        <v>0.78</v>
      </c>
    </row>
    <row r="827" spans="1:9" s="113" customFormat="1" ht="15.75" x14ac:dyDescent="0.25">
      <c r="A827" s="123"/>
      <c r="B827" s="104" t="s">
        <v>1103</v>
      </c>
      <c r="C827" s="124">
        <v>42552</v>
      </c>
      <c r="D827" s="114" t="s">
        <v>1514</v>
      </c>
      <c r="E827" s="125"/>
      <c r="F827" s="107">
        <v>269.33</v>
      </c>
      <c r="G827" s="126">
        <f t="shared" si="19"/>
        <v>53.866</v>
      </c>
      <c r="H827" s="113" t="s">
        <v>1597</v>
      </c>
      <c r="I827" s="113">
        <v>0.97</v>
      </c>
    </row>
    <row r="828" spans="1:9" s="113" customFormat="1" ht="15.75" x14ac:dyDescent="0.25">
      <c r="A828" s="123"/>
      <c r="B828" s="104" t="s">
        <v>1104</v>
      </c>
      <c r="C828" s="124">
        <v>42552</v>
      </c>
      <c r="D828" s="114" t="s">
        <v>1514</v>
      </c>
      <c r="E828" s="125"/>
      <c r="F828" s="107">
        <v>305.41000000000003</v>
      </c>
      <c r="G828" s="126">
        <f t="shared" si="19"/>
        <v>61.082000000000008</v>
      </c>
      <c r="H828" s="113" t="s">
        <v>1597</v>
      </c>
      <c r="I828" s="113">
        <v>0.97</v>
      </c>
    </row>
    <row r="829" spans="1:9" s="113" customFormat="1" ht="15.75" x14ac:dyDescent="0.25">
      <c r="A829" s="123"/>
      <c r="B829" s="104" t="s">
        <v>1105</v>
      </c>
      <c r="C829" s="124">
        <v>42552</v>
      </c>
      <c r="D829" s="114" t="s">
        <v>1514</v>
      </c>
      <c r="E829" s="125"/>
      <c r="F829" s="107">
        <v>316.11</v>
      </c>
      <c r="G829" s="126">
        <f t="shared" si="19"/>
        <v>63.222000000000008</v>
      </c>
      <c r="H829" s="113" t="s">
        <v>1597</v>
      </c>
      <c r="I829" s="113">
        <v>0.97</v>
      </c>
    </row>
    <row r="830" spans="1:9" s="113" customFormat="1" ht="15.75" x14ac:dyDescent="0.25">
      <c r="A830" s="123"/>
      <c r="B830" s="104" t="s">
        <v>1106</v>
      </c>
      <c r="C830" s="124">
        <v>42552</v>
      </c>
      <c r="D830" s="114" t="s">
        <v>1514</v>
      </c>
      <c r="E830" s="125"/>
      <c r="F830" s="107">
        <v>352.18</v>
      </c>
      <c r="G830" s="126">
        <f t="shared" si="19"/>
        <v>70.436000000000007</v>
      </c>
      <c r="H830" s="113" t="s">
        <v>1597</v>
      </c>
      <c r="I830" s="113">
        <v>0.97</v>
      </c>
    </row>
    <row r="831" spans="1:9" s="113" customFormat="1" ht="15.75" x14ac:dyDescent="0.25">
      <c r="A831" s="123"/>
      <c r="B831" s="104" t="s">
        <v>1107</v>
      </c>
      <c r="C831" s="124">
        <v>42552</v>
      </c>
      <c r="D831" s="114" t="s">
        <v>1514</v>
      </c>
      <c r="E831" s="125"/>
      <c r="F831" s="107">
        <v>352.18</v>
      </c>
      <c r="G831" s="126">
        <f t="shared" si="19"/>
        <v>70.436000000000007</v>
      </c>
      <c r="H831" s="113" t="s">
        <v>1597</v>
      </c>
      <c r="I831" s="113">
        <v>0.97</v>
      </c>
    </row>
    <row r="832" spans="1:9" s="113" customFormat="1" ht="15.75" x14ac:dyDescent="0.25">
      <c r="A832" s="123"/>
      <c r="B832" s="104" t="s">
        <v>1108</v>
      </c>
      <c r="C832" s="124">
        <v>42552</v>
      </c>
      <c r="D832" s="114" t="s">
        <v>1514</v>
      </c>
      <c r="E832" s="125"/>
      <c r="F832" s="107">
        <v>379.18</v>
      </c>
      <c r="G832" s="126">
        <f t="shared" si="19"/>
        <v>75.835999999999999</v>
      </c>
      <c r="H832" s="113" t="s">
        <v>1597</v>
      </c>
      <c r="I832" s="113">
        <v>1.61</v>
      </c>
    </row>
    <row r="833" spans="1:9" s="113" customFormat="1" ht="15.75" x14ac:dyDescent="0.25">
      <c r="A833" s="123"/>
      <c r="B833" s="104" t="s">
        <v>1109</v>
      </c>
      <c r="C833" s="124">
        <v>42552</v>
      </c>
      <c r="D833" s="114" t="s">
        <v>1514</v>
      </c>
      <c r="E833" s="125"/>
      <c r="F833" s="107">
        <v>415.25</v>
      </c>
      <c r="G833" s="126">
        <f t="shared" si="19"/>
        <v>83.050000000000011</v>
      </c>
      <c r="H833" s="113" t="s">
        <v>1597</v>
      </c>
      <c r="I833" s="113">
        <v>1.61</v>
      </c>
    </row>
    <row r="834" spans="1:9" s="113" customFormat="1" ht="15.75" x14ac:dyDescent="0.25">
      <c r="A834" s="123"/>
      <c r="B834" s="104" t="s">
        <v>1110</v>
      </c>
      <c r="C834" s="124">
        <v>42552</v>
      </c>
      <c r="D834" s="114" t="s">
        <v>1514</v>
      </c>
      <c r="E834" s="125"/>
      <c r="F834" s="107">
        <v>425.95</v>
      </c>
      <c r="G834" s="126">
        <f t="shared" si="19"/>
        <v>85.19</v>
      </c>
      <c r="H834" s="113" t="s">
        <v>1597</v>
      </c>
      <c r="I834" s="113">
        <v>1.61</v>
      </c>
    </row>
    <row r="835" spans="1:9" s="113" customFormat="1" ht="15.75" x14ac:dyDescent="0.25">
      <c r="A835" s="123"/>
      <c r="B835" s="104" t="s">
        <v>1111</v>
      </c>
      <c r="C835" s="124">
        <v>42552</v>
      </c>
      <c r="D835" s="114" t="s">
        <v>1514</v>
      </c>
      <c r="E835" s="125"/>
      <c r="F835" s="107">
        <v>462.03</v>
      </c>
      <c r="G835" s="126">
        <f t="shared" si="19"/>
        <v>92.406000000000006</v>
      </c>
      <c r="H835" s="113" t="s">
        <v>1597</v>
      </c>
      <c r="I835" s="113">
        <v>1.61</v>
      </c>
    </row>
    <row r="836" spans="1:9" s="113" customFormat="1" ht="15.75" x14ac:dyDescent="0.25">
      <c r="A836" s="123"/>
      <c r="B836" s="104" t="s">
        <v>1112</v>
      </c>
      <c r="C836" s="124">
        <v>42552</v>
      </c>
      <c r="D836" s="114" t="s">
        <v>1514</v>
      </c>
      <c r="E836" s="114"/>
      <c r="F836" s="107">
        <v>267.08999999999997</v>
      </c>
      <c r="G836" s="126">
        <f t="shared" si="19"/>
        <v>53.417999999999999</v>
      </c>
      <c r="H836" s="113" t="s">
        <v>1597</v>
      </c>
      <c r="I836" s="113">
        <v>1.03</v>
      </c>
    </row>
    <row r="837" spans="1:9" s="113" customFormat="1" ht="15.75" x14ac:dyDescent="0.25">
      <c r="A837" s="123"/>
      <c r="B837" s="104" t="s">
        <v>1113</v>
      </c>
      <c r="C837" s="124">
        <v>42552</v>
      </c>
      <c r="D837" s="114" t="s">
        <v>1514</v>
      </c>
      <c r="E837" s="125"/>
      <c r="F837" s="107">
        <v>306.04000000000002</v>
      </c>
      <c r="G837" s="126">
        <f t="shared" si="19"/>
        <v>61.208000000000006</v>
      </c>
      <c r="H837" s="113" t="s">
        <v>1597</v>
      </c>
      <c r="I837" s="113">
        <v>1.03</v>
      </c>
    </row>
    <row r="838" spans="1:9" s="113" customFormat="1" ht="15.75" x14ac:dyDescent="0.25">
      <c r="A838" s="123"/>
      <c r="B838" s="104" t="s">
        <v>1114</v>
      </c>
      <c r="C838" s="124">
        <v>42552</v>
      </c>
      <c r="D838" s="114" t="s">
        <v>1514</v>
      </c>
      <c r="E838" s="125"/>
      <c r="F838" s="107">
        <v>306.04000000000002</v>
      </c>
      <c r="G838" s="126">
        <f t="shared" si="19"/>
        <v>61.208000000000006</v>
      </c>
      <c r="H838" s="113" t="s">
        <v>1597</v>
      </c>
      <c r="I838" s="113">
        <v>1.03</v>
      </c>
    </row>
    <row r="839" spans="1:9" s="113" customFormat="1" ht="15.75" x14ac:dyDescent="0.25">
      <c r="A839" s="123"/>
      <c r="B839" s="104" t="s">
        <v>1115</v>
      </c>
      <c r="C839" s="124">
        <v>42552</v>
      </c>
      <c r="D839" s="114" t="s">
        <v>1514</v>
      </c>
      <c r="E839" s="125"/>
      <c r="F839" s="107">
        <v>366.33</v>
      </c>
      <c r="G839" s="126">
        <f t="shared" si="19"/>
        <v>73.266000000000005</v>
      </c>
      <c r="H839" s="113" t="s">
        <v>1597</v>
      </c>
      <c r="I839" s="113">
        <v>1.18</v>
      </c>
    </row>
    <row r="840" spans="1:9" s="113" customFormat="1" ht="15.75" x14ac:dyDescent="0.25">
      <c r="A840" s="123"/>
      <c r="B840" s="104" t="s">
        <v>1116</v>
      </c>
      <c r="C840" s="124">
        <v>42552</v>
      </c>
      <c r="D840" s="114" t="s">
        <v>1514</v>
      </c>
      <c r="E840" s="125"/>
      <c r="F840" s="107">
        <v>404.91</v>
      </c>
      <c r="G840" s="126">
        <f t="shared" si="19"/>
        <v>80.982000000000014</v>
      </c>
      <c r="H840" s="113" t="s">
        <v>1597</v>
      </c>
      <c r="I840" s="113">
        <v>1.18</v>
      </c>
    </row>
    <row r="841" spans="1:9" s="113" customFormat="1" ht="15.75" x14ac:dyDescent="0.25">
      <c r="A841" s="123"/>
      <c r="B841" s="104" t="s">
        <v>1117</v>
      </c>
      <c r="C841" s="124">
        <v>42552</v>
      </c>
      <c r="D841" s="114" t="s">
        <v>1514</v>
      </c>
      <c r="E841" s="125"/>
      <c r="F841" s="107">
        <v>405.28</v>
      </c>
      <c r="G841" s="126">
        <f t="shared" si="19"/>
        <v>81.055999999999997</v>
      </c>
      <c r="H841" s="113" t="s">
        <v>1597</v>
      </c>
      <c r="I841" s="113">
        <v>1.18</v>
      </c>
    </row>
    <row r="842" spans="1:9" s="113" customFormat="1" ht="15.75" x14ac:dyDescent="0.25">
      <c r="A842" s="123"/>
      <c r="B842" s="104" t="s">
        <v>1118</v>
      </c>
      <c r="C842" s="124">
        <v>42552</v>
      </c>
      <c r="D842" s="114" t="s">
        <v>1514</v>
      </c>
      <c r="E842" s="125"/>
      <c r="F842" s="107">
        <v>406.08</v>
      </c>
      <c r="G842" s="126">
        <f t="shared" si="19"/>
        <v>81.216000000000008</v>
      </c>
      <c r="H842" s="113" t="s">
        <v>1597</v>
      </c>
      <c r="I842" s="113">
        <v>1.18</v>
      </c>
    </row>
    <row r="843" spans="1:9" s="113" customFormat="1" ht="15.75" x14ac:dyDescent="0.25">
      <c r="A843" s="123"/>
      <c r="B843" s="104" t="s">
        <v>1119</v>
      </c>
      <c r="C843" s="124">
        <v>42552</v>
      </c>
      <c r="D843" s="114" t="s">
        <v>1514</v>
      </c>
      <c r="E843" s="125"/>
      <c r="F843" s="107">
        <v>445.4</v>
      </c>
      <c r="G843" s="126">
        <f t="shared" si="19"/>
        <v>89.08</v>
      </c>
      <c r="H843" s="113" t="s">
        <v>1597</v>
      </c>
      <c r="I843" s="113">
        <v>1.18</v>
      </c>
    </row>
    <row r="844" spans="1:9" s="113" customFormat="1" ht="15.75" x14ac:dyDescent="0.25">
      <c r="A844" s="123"/>
      <c r="B844" s="104" t="s">
        <v>1120</v>
      </c>
      <c r="C844" s="124">
        <v>42552</v>
      </c>
      <c r="D844" s="114" t="s">
        <v>1514</v>
      </c>
      <c r="E844" s="125"/>
      <c r="F844" s="107">
        <v>506.95</v>
      </c>
      <c r="G844" s="126">
        <f t="shared" si="19"/>
        <v>101.39</v>
      </c>
      <c r="H844" s="113" t="s">
        <v>1597</v>
      </c>
      <c r="I844" s="113">
        <v>1.84</v>
      </c>
    </row>
    <row r="845" spans="1:9" s="113" customFormat="1" ht="15.75" x14ac:dyDescent="0.25">
      <c r="A845" s="123"/>
      <c r="B845" s="104" t="s">
        <v>1121</v>
      </c>
      <c r="C845" s="124">
        <v>42552</v>
      </c>
      <c r="D845" s="114" t="s">
        <v>1514</v>
      </c>
      <c r="E845" s="125"/>
      <c r="F845" s="107">
        <v>555.94000000000005</v>
      </c>
      <c r="G845" s="126">
        <f t="shared" si="19"/>
        <v>111.18800000000002</v>
      </c>
      <c r="H845" s="113" t="s">
        <v>1597</v>
      </c>
      <c r="I845" s="113">
        <v>1.84</v>
      </c>
    </row>
    <row r="846" spans="1:9" s="113" customFormat="1" ht="15.75" x14ac:dyDescent="0.25">
      <c r="A846" s="123"/>
      <c r="B846" s="104" t="s">
        <v>1122</v>
      </c>
      <c r="C846" s="124">
        <v>42552</v>
      </c>
      <c r="D846" s="114" t="s">
        <v>1514</v>
      </c>
      <c r="E846" s="125"/>
      <c r="F846" s="107">
        <v>515.48</v>
      </c>
      <c r="G846" s="126">
        <f t="shared" si="19"/>
        <v>103.096</v>
      </c>
      <c r="H846" s="113" t="s">
        <v>1597</v>
      </c>
      <c r="I846" s="113">
        <v>1.84</v>
      </c>
    </row>
    <row r="847" spans="1:9" s="113" customFormat="1" ht="15.75" x14ac:dyDescent="0.25">
      <c r="A847" s="123"/>
      <c r="B847" s="104" t="s">
        <v>1123</v>
      </c>
      <c r="C847" s="124">
        <v>42552</v>
      </c>
      <c r="D847" s="114" t="s">
        <v>1514</v>
      </c>
      <c r="E847" s="125"/>
      <c r="F847" s="107">
        <v>554.41999999999996</v>
      </c>
      <c r="G847" s="126">
        <f t="shared" si="19"/>
        <v>110.884</v>
      </c>
      <c r="H847" s="113" t="s">
        <v>1597</v>
      </c>
      <c r="I847" s="113">
        <v>1.84</v>
      </c>
    </row>
    <row r="848" spans="1:9" s="113" customFormat="1" ht="15.75" x14ac:dyDescent="0.25">
      <c r="A848" s="123"/>
      <c r="B848" s="104" t="s">
        <v>1124</v>
      </c>
      <c r="C848" s="124">
        <v>42552</v>
      </c>
      <c r="D848" s="114" t="s">
        <v>1514</v>
      </c>
      <c r="E848" s="125"/>
      <c r="F848" s="107">
        <v>383.62</v>
      </c>
      <c r="G848" s="126">
        <f t="shared" si="19"/>
        <v>76.724000000000004</v>
      </c>
      <c r="H848" s="113" t="s">
        <v>1597</v>
      </c>
      <c r="I848" s="113">
        <v>1.33</v>
      </c>
    </row>
    <row r="849" spans="1:9" s="113" customFormat="1" ht="15.75" x14ac:dyDescent="0.25">
      <c r="A849" s="123"/>
      <c r="B849" s="104" t="s">
        <v>1125</v>
      </c>
      <c r="C849" s="124">
        <v>42552</v>
      </c>
      <c r="D849" s="114" t="s">
        <v>1514</v>
      </c>
      <c r="E849" s="125"/>
      <c r="F849" s="107">
        <v>425.02</v>
      </c>
      <c r="G849" s="126">
        <f t="shared" si="19"/>
        <v>85.004000000000005</v>
      </c>
      <c r="H849" s="113" t="s">
        <v>1597</v>
      </c>
      <c r="I849" s="113">
        <v>1.33</v>
      </c>
    </row>
    <row r="850" spans="1:9" s="113" customFormat="1" ht="15.75" x14ac:dyDescent="0.25">
      <c r="A850" s="123"/>
      <c r="B850" s="104" t="s">
        <v>1126</v>
      </c>
      <c r="C850" s="124">
        <v>42552</v>
      </c>
      <c r="D850" s="114" t="s">
        <v>1514</v>
      </c>
      <c r="E850" s="125"/>
      <c r="F850" s="107">
        <v>374.09</v>
      </c>
      <c r="G850" s="126">
        <f t="shared" si="19"/>
        <v>74.817999999999998</v>
      </c>
      <c r="H850" s="113" t="s">
        <v>1597</v>
      </c>
      <c r="I850" s="113">
        <v>1.33</v>
      </c>
    </row>
    <row r="851" spans="1:9" s="113" customFormat="1" ht="15.75" x14ac:dyDescent="0.25">
      <c r="A851" s="123"/>
      <c r="B851" s="104" t="s">
        <v>1127</v>
      </c>
      <c r="C851" s="124">
        <v>42552</v>
      </c>
      <c r="D851" s="114" t="s">
        <v>1514</v>
      </c>
      <c r="E851" s="125"/>
      <c r="F851" s="107">
        <v>434.87</v>
      </c>
      <c r="G851" s="126">
        <f t="shared" si="19"/>
        <v>86.974000000000004</v>
      </c>
      <c r="H851" s="113" t="s">
        <v>1597</v>
      </c>
      <c r="I851" s="113">
        <v>1.5</v>
      </c>
    </row>
    <row r="852" spans="1:9" s="113" customFormat="1" ht="15.75" x14ac:dyDescent="0.25">
      <c r="A852" s="123"/>
      <c r="B852" s="104" t="s">
        <v>1128</v>
      </c>
      <c r="C852" s="124">
        <v>42552</v>
      </c>
      <c r="D852" s="114" t="s">
        <v>1514</v>
      </c>
      <c r="E852" s="125"/>
      <c r="F852" s="107">
        <v>451.36</v>
      </c>
      <c r="G852" s="126">
        <f t="shared" si="19"/>
        <v>90.272000000000006</v>
      </c>
      <c r="H852" s="113" t="s">
        <v>1597</v>
      </c>
      <c r="I852" s="113">
        <v>1.5</v>
      </c>
    </row>
    <row r="853" spans="1:9" s="113" customFormat="1" ht="15.75" x14ac:dyDescent="0.25">
      <c r="A853" s="123"/>
      <c r="B853" s="104" t="s">
        <v>1129</v>
      </c>
      <c r="C853" s="124">
        <v>42552</v>
      </c>
      <c r="D853" s="114" t="s">
        <v>1514</v>
      </c>
      <c r="E853" s="125"/>
      <c r="F853" s="107">
        <v>436.86</v>
      </c>
      <c r="G853" s="126">
        <f t="shared" si="19"/>
        <v>87.372000000000014</v>
      </c>
      <c r="H853" s="113" t="s">
        <v>1597</v>
      </c>
      <c r="I853" s="113">
        <v>1.5</v>
      </c>
    </row>
    <row r="854" spans="1:9" s="113" customFormat="1" ht="15.75" x14ac:dyDescent="0.25">
      <c r="A854" s="123"/>
      <c r="B854" s="104" t="s">
        <v>1130</v>
      </c>
      <c r="C854" s="124">
        <v>42552</v>
      </c>
      <c r="D854" s="114" t="s">
        <v>1514</v>
      </c>
      <c r="E854" s="125"/>
      <c r="F854" s="107">
        <v>495.34</v>
      </c>
      <c r="G854" s="126">
        <f t="shared" si="19"/>
        <v>99.067999999999998</v>
      </c>
      <c r="H854" s="113" t="s">
        <v>1597</v>
      </c>
      <c r="I854" s="113">
        <v>1.5</v>
      </c>
    </row>
    <row r="855" spans="1:9" s="113" customFormat="1" ht="15.75" x14ac:dyDescent="0.25">
      <c r="A855" s="123"/>
      <c r="B855" s="104" t="s">
        <v>1131</v>
      </c>
      <c r="C855" s="124">
        <v>42552</v>
      </c>
      <c r="D855" s="114" t="s">
        <v>1514</v>
      </c>
      <c r="E855" s="125"/>
      <c r="F855" s="107">
        <v>604.70000000000005</v>
      </c>
      <c r="G855" s="126">
        <f t="shared" si="19"/>
        <v>120.94000000000001</v>
      </c>
      <c r="H855" s="113" t="s">
        <v>1597</v>
      </c>
      <c r="I855" s="113">
        <v>1.5</v>
      </c>
    </row>
    <row r="856" spans="1:9" s="113" customFormat="1" ht="15.75" x14ac:dyDescent="0.25">
      <c r="A856" s="123"/>
      <c r="B856" s="104" t="s">
        <v>1132</v>
      </c>
      <c r="C856" s="124">
        <v>42552</v>
      </c>
      <c r="D856" s="114" t="s">
        <v>1514</v>
      </c>
      <c r="E856" s="125"/>
      <c r="F856" s="107">
        <v>595.69000000000005</v>
      </c>
      <c r="G856" s="126">
        <f t="shared" si="19"/>
        <v>119.13800000000002</v>
      </c>
      <c r="H856" s="113" t="s">
        <v>1597</v>
      </c>
      <c r="I856" s="113">
        <v>2.08</v>
      </c>
    </row>
    <row r="857" spans="1:9" s="113" customFormat="1" ht="15.75" x14ac:dyDescent="0.25">
      <c r="A857" s="123"/>
      <c r="B857" s="104" t="s">
        <v>1133</v>
      </c>
      <c r="C857" s="124">
        <v>42552</v>
      </c>
      <c r="D857" s="114" t="s">
        <v>1514</v>
      </c>
      <c r="E857" s="125"/>
      <c r="F857" s="107">
        <v>640.05999999999995</v>
      </c>
      <c r="G857" s="126">
        <f t="shared" si="19"/>
        <v>128.012</v>
      </c>
      <c r="H857" s="113" t="s">
        <v>1597</v>
      </c>
      <c r="I857" s="113">
        <v>2.08</v>
      </c>
    </row>
    <row r="858" spans="1:9" s="113" customFormat="1" ht="15.75" x14ac:dyDescent="0.25">
      <c r="A858" s="123"/>
      <c r="B858" s="104" t="s">
        <v>1134</v>
      </c>
      <c r="C858" s="124">
        <v>42552</v>
      </c>
      <c r="D858" s="114" t="s">
        <v>1514</v>
      </c>
      <c r="E858" s="125"/>
      <c r="F858" s="107">
        <v>673.96</v>
      </c>
      <c r="G858" s="126">
        <f t="shared" si="19"/>
        <v>134.792</v>
      </c>
      <c r="H858" s="113" t="s">
        <v>1597</v>
      </c>
      <c r="I858" s="113">
        <v>2.08</v>
      </c>
    </row>
    <row r="859" spans="1:9" s="113" customFormat="1" ht="15.75" x14ac:dyDescent="0.25">
      <c r="A859" s="123"/>
      <c r="B859" s="104" t="s">
        <v>1135</v>
      </c>
      <c r="C859" s="124">
        <v>42552</v>
      </c>
      <c r="D859" s="114" t="s">
        <v>1514</v>
      </c>
      <c r="E859" s="125"/>
      <c r="F859" s="107">
        <v>718.33</v>
      </c>
      <c r="G859" s="126">
        <f t="shared" si="19"/>
        <v>143.66600000000003</v>
      </c>
      <c r="H859" s="113" t="s">
        <v>1597</v>
      </c>
      <c r="I859" s="113">
        <v>2.08</v>
      </c>
    </row>
    <row r="860" spans="1:9" s="113" customFormat="1" ht="15.75" x14ac:dyDescent="0.25">
      <c r="A860" s="123"/>
      <c r="B860" s="104" t="s">
        <v>1136</v>
      </c>
      <c r="C860" s="124">
        <v>42552</v>
      </c>
      <c r="D860" s="114" t="s">
        <v>1514</v>
      </c>
      <c r="E860" s="125"/>
      <c r="F860" s="107">
        <v>496.43</v>
      </c>
      <c r="G860" s="126">
        <f t="shared" si="19"/>
        <v>99.286000000000001</v>
      </c>
      <c r="H860" s="113" t="s">
        <v>1597</v>
      </c>
      <c r="I860" s="113">
        <v>2.02</v>
      </c>
    </row>
    <row r="861" spans="1:9" s="113" customFormat="1" ht="15.75" x14ac:dyDescent="0.25">
      <c r="A861" s="123"/>
      <c r="B861" s="104" t="s">
        <v>1137</v>
      </c>
      <c r="C861" s="124">
        <v>42552</v>
      </c>
      <c r="D861" s="114" t="s">
        <v>1514</v>
      </c>
      <c r="E861" s="125"/>
      <c r="F861" s="107">
        <v>550.59</v>
      </c>
      <c r="G861" s="126">
        <f t="shared" si="19"/>
        <v>110.11800000000001</v>
      </c>
      <c r="H861" s="113" t="s">
        <v>1597</v>
      </c>
      <c r="I861" s="113">
        <v>2.02</v>
      </c>
    </row>
    <row r="862" spans="1:9" s="113" customFormat="1" ht="15.75" x14ac:dyDescent="0.25">
      <c r="A862" s="123"/>
      <c r="B862" s="104" t="s">
        <v>1138</v>
      </c>
      <c r="C862" s="124">
        <v>42552</v>
      </c>
      <c r="D862" s="114" t="s">
        <v>1514</v>
      </c>
      <c r="E862" s="125"/>
      <c r="F862" s="107">
        <v>550.59</v>
      </c>
      <c r="G862" s="126">
        <f t="shared" si="19"/>
        <v>110.11800000000001</v>
      </c>
      <c r="H862" s="113" t="s">
        <v>1597</v>
      </c>
      <c r="I862" s="113">
        <v>2.02</v>
      </c>
    </row>
    <row r="863" spans="1:9" s="113" customFormat="1" ht="15.75" x14ac:dyDescent="0.25">
      <c r="A863" s="123"/>
      <c r="B863" s="104" t="s">
        <v>1139</v>
      </c>
      <c r="C863" s="124">
        <v>42552</v>
      </c>
      <c r="D863" s="114" t="s">
        <v>1514</v>
      </c>
      <c r="E863" s="125"/>
      <c r="F863" s="107">
        <v>627.92999999999995</v>
      </c>
      <c r="G863" s="126">
        <f t="shared" si="19"/>
        <v>125.586</v>
      </c>
      <c r="H863" s="113" t="s">
        <v>1597</v>
      </c>
      <c r="I863" s="113">
        <v>2.02</v>
      </c>
    </row>
    <row r="864" spans="1:9" s="113" customFormat="1" ht="15.75" x14ac:dyDescent="0.25">
      <c r="A864" s="123"/>
      <c r="B864" s="104" t="s">
        <v>1140</v>
      </c>
      <c r="C864" s="124">
        <v>42552</v>
      </c>
      <c r="D864" s="114" t="s">
        <v>1514</v>
      </c>
      <c r="E864" s="125"/>
      <c r="F864" s="107">
        <v>680.6</v>
      </c>
      <c r="G864" s="126">
        <f t="shared" si="19"/>
        <v>136.12</v>
      </c>
      <c r="H864" s="113" t="s">
        <v>1597</v>
      </c>
      <c r="I864" s="113">
        <v>2.02</v>
      </c>
    </row>
    <row r="865" spans="1:9" s="113" customFormat="1" ht="15.75" x14ac:dyDescent="0.25">
      <c r="A865" s="123"/>
      <c r="B865" s="104" t="s">
        <v>1141</v>
      </c>
      <c r="C865" s="124">
        <v>42552</v>
      </c>
      <c r="D865" s="114" t="s">
        <v>1514</v>
      </c>
      <c r="E865" s="125"/>
      <c r="F865" s="107">
        <v>725.32</v>
      </c>
      <c r="G865" s="126">
        <f t="shared" si="19"/>
        <v>145.06400000000002</v>
      </c>
      <c r="H865" s="113" t="s">
        <v>1597</v>
      </c>
      <c r="I865" s="113">
        <v>2.5299999999999998</v>
      </c>
    </row>
    <row r="866" spans="1:9" s="113" customFormat="1" ht="15.75" x14ac:dyDescent="0.25">
      <c r="A866" s="123"/>
      <c r="B866" s="104" t="s">
        <v>1142</v>
      </c>
      <c r="C866" s="124">
        <v>42552</v>
      </c>
      <c r="D866" s="114" t="s">
        <v>1514</v>
      </c>
      <c r="E866" s="125"/>
      <c r="F866" s="107">
        <v>756.43</v>
      </c>
      <c r="G866" s="126">
        <f t="shared" ref="G866:G929" si="20">F866*0.2</f>
        <v>151.286</v>
      </c>
      <c r="H866" s="113" t="s">
        <v>1597</v>
      </c>
      <c r="I866" s="113">
        <v>2.5299999999999998</v>
      </c>
    </row>
    <row r="867" spans="1:9" s="113" customFormat="1" ht="15.75" x14ac:dyDescent="0.25">
      <c r="A867" s="123"/>
      <c r="B867" s="104" t="s">
        <v>1143</v>
      </c>
      <c r="C867" s="124">
        <v>42552</v>
      </c>
      <c r="D867" s="114" t="s">
        <v>1514</v>
      </c>
      <c r="E867" s="125"/>
      <c r="F867" s="107">
        <v>881.5</v>
      </c>
      <c r="G867" s="126">
        <f t="shared" si="20"/>
        <v>176.3</v>
      </c>
      <c r="H867" s="113" t="s">
        <v>1597</v>
      </c>
      <c r="I867" s="113">
        <v>3.03</v>
      </c>
    </row>
    <row r="868" spans="1:9" s="113" customFormat="1" ht="15.75" x14ac:dyDescent="0.25">
      <c r="A868" s="123"/>
      <c r="B868" s="104" t="s">
        <v>1144</v>
      </c>
      <c r="C868" s="124">
        <v>42552</v>
      </c>
      <c r="D868" s="114" t="s">
        <v>1514</v>
      </c>
      <c r="E868" s="125"/>
      <c r="F868" s="107">
        <v>933.79</v>
      </c>
      <c r="G868" s="126">
        <f t="shared" si="20"/>
        <v>186.75800000000001</v>
      </c>
      <c r="H868" s="113" t="s">
        <v>1597</v>
      </c>
      <c r="I868" s="113">
        <v>3.03</v>
      </c>
    </row>
    <row r="869" spans="1:9" s="113" customFormat="1" ht="15.75" x14ac:dyDescent="0.25">
      <c r="A869" s="123"/>
      <c r="B869" s="104" t="s">
        <v>1145</v>
      </c>
      <c r="C869" s="124">
        <v>42552</v>
      </c>
      <c r="D869" s="114" t="s">
        <v>1514</v>
      </c>
      <c r="E869" s="125"/>
      <c r="F869" s="107">
        <v>947.04</v>
      </c>
      <c r="G869" s="126">
        <f t="shared" si="20"/>
        <v>189.40800000000002</v>
      </c>
      <c r="H869" s="113" t="s">
        <v>1597</v>
      </c>
      <c r="I869" s="113">
        <v>3.03</v>
      </c>
    </row>
    <row r="870" spans="1:9" s="113" customFormat="1" ht="15.75" x14ac:dyDescent="0.25">
      <c r="A870" s="123"/>
      <c r="B870" s="104" t="s">
        <v>1146</v>
      </c>
      <c r="C870" s="124">
        <v>42552</v>
      </c>
      <c r="D870" s="114" t="s">
        <v>1514</v>
      </c>
      <c r="E870" s="125"/>
      <c r="F870" s="107">
        <v>999.71</v>
      </c>
      <c r="G870" s="126">
        <f t="shared" si="20"/>
        <v>199.94200000000001</v>
      </c>
      <c r="H870" s="113" t="s">
        <v>1597</v>
      </c>
      <c r="I870" s="113">
        <v>3.03</v>
      </c>
    </row>
    <row r="871" spans="1:9" s="113" customFormat="1" ht="15.75" x14ac:dyDescent="0.25">
      <c r="A871" s="123"/>
      <c r="B871" s="104" t="s">
        <v>1147</v>
      </c>
      <c r="C871" s="124">
        <v>42552</v>
      </c>
      <c r="D871" s="114" t="s">
        <v>1514</v>
      </c>
      <c r="E871" s="125"/>
      <c r="F871" s="107">
        <v>14.67</v>
      </c>
      <c r="G871" s="126">
        <f t="shared" si="20"/>
        <v>2.9340000000000002</v>
      </c>
      <c r="H871" s="113" t="s">
        <v>1597</v>
      </c>
      <c r="I871" s="113">
        <v>0.04</v>
      </c>
    </row>
    <row r="872" spans="1:9" s="113" customFormat="1" ht="15.75" x14ac:dyDescent="0.25">
      <c r="A872" s="123"/>
      <c r="B872" s="104" t="s">
        <v>1148</v>
      </c>
      <c r="C872" s="124">
        <v>42552</v>
      </c>
      <c r="D872" s="114" t="s">
        <v>1514</v>
      </c>
      <c r="E872" s="125"/>
      <c r="F872" s="107">
        <v>19.43</v>
      </c>
      <c r="G872" s="126">
        <f t="shared" si="20"/>
        <v>3.8860000000000001</v>
      </c>
      <c r="H872" s="113" t="s">
        <v>1597</v>
      </c>
      <c r="I872" s="113">
        <v>0.04</v>
      </c>
    </row>
    <row r="873" spans="1:9" s="113" customFormat="1" ht="15.75" x14ac:dyDescent="0.25">
      <c r="A873" s="123"/>
      <c r="B873" s="104" t="s">
        <v>1149</v>
      </c>
      <c r="C873" s="124">
        <v>42552</v>
      </c>
      <c r="D873" s="114" t="s">
        <v>1514</v>
      </c>
      <c r="E873" s="125"/>
      <c r="F873" s="107">
        <v>17.68</v>
      </c>
      <c r="G873" s="126">
        <f t="shared" si="20"/>
        <v>3.536</v>
      </c>
      <c r="H873" s="113" t="s">
        <v>1597</v>
      </c>
      <c r="I873" s="113">
        <v>0.04</v>
      </c>
    </row>
    <row r="874" spans="1:9" s="113" customFormat="1" ht="15.75" x14ac:dyDescent="0.25">
      <c r="A874" s="123"/>
      <c r="B874" s="104" t="s">
        <v>1150</v>
      </c>
      <c r="C874" s="124">
        <v>42552</v>
      </c>
      <c r="D874" s="114" t="s">
        <v>1514</v>
      </c>
      <c r="E874" s="125"/>
      <c r="F874" s="107">
        <v>22.43</v>
      </c>
      <c r="G874" s="126">
        <f t="shared" si="20"/>
        <v>4.4859999999999998</v>
      </c>
      <c r="H874" s="113" t="s">
        <v>1597</v>
      </c>
      <c r="I874" s="113">
        <v>0.04</v>
      </c>
    </row>
    <row r="875" spans="1:9" s="113" customFormat="1" ht="15.75" x14ac:dyDescent="0.25">
      <c r="A875" s="123"/>
      <c r="B875" s="104" t="s">
        <v>1151</v>
      </c>
      <c r="C875" s="124">
        <v>42552</v>
      </c>
      <c r="D875" s="114" t="s">
        <v>1514</v>
      </c>
      <c r="E875" s="125"/>
      <c r="F875" s="107">
        <v>23.38</v>
      </c>
      <c r="G875" s="126">
        <f t="shared" si="20"/>
        <v>4.6760000000000002</v>
      </c>
      <c r="H875" s="113" t="s">
        <v>1597</v>
      </c>
      <c r="I875" s="113">
        <v>0.04</v>
      </c>
    </row>
    <row r="876" spans="1:9" s="113" customFormat="1" ht="15.75" x14ac:dyDescent="0.25">
      <c r="A876" s="123"/>
      <c r="B876" s="104" t="s">
        <v>1152</v>
      </c>
      <c r="C876" s="124">
        <v>42552</v>
      </c>
      <c r="D876" s="114" t="s">
        <v>1514</v>
      </c>
      <c r="E876" s="125"/>
      <c r="F876" s="107">
        <v>19.03</v>
      </c>
      <c r="G876" s="126">
        <f t="shared" si="20"/>
        <v>3.8060000000000005</v>
      </c>
      <c r="H876" s="113" t="s">
        <v>1597</v>
      </c>
      <c r="I876" s="113">
        <v>7.0000000000000007E-2</v>
      </c>
    </row>
    <row r="877" spans="1:9" s="113" customFormat="1" ht="15.75" x14ac:dyDescent="0.25">
      <c r="A877" s="123"/>
      <c r="B877" s="104" t="s">
        <v>1153</v>
      </c>
      <c r="C877" s="124">
        <v>42552</v>
      </c>
      <c r="D877" s="114" t="s">
        <v>1514</v>
      </c>
      <c r="E877" s="125"/>
      <c r="F877" s="107">
        <v>23.78</v>
      </c>
      <c r="G877" s="126">
        <f t="shared" si="20"/>
        <v>4.7560000000000002</v>
      </c>
      <c r="H877" s="113" t="s">
        <v>1597</v>
      </c>
      <c r="I877" s="113">
        <v>7.0000000000000007E-2</v>
      </c>
    </row>
    <row r="878" spans="1:9" s="113" customFormat="1" ht="15.75" x14ac:dyDescent="0.25">
      <c r="A878" s="123"/>
      <c r="B878" s="104" t="s">
        <v>1154</v>
      </c>
      <c r="C878" s="124">
        <v>42552</v>
      </c>
      <c r="D878" s="114" t="s">
        <v>1514</v>
      </c>
      <c r="E878" s="125"/>
      <c r="F878" s="107">
        <v>29.47</v>
      </c>
      <c r="G878" s="126">
        <f t="shared" si="20"/>
        <v>5.8940000000000001</v>
      </c>
      <c r="H878" s="113" t="s">
        <v>1597</v>
      </c>
      <c r="I878" s="113">
        <v>7.0000000000000007E-2</v>
      </c>
    </row>
    <row r="879" spans="1:9" s="113" customFormat="1" ht="15.75" x14ac:dyDescent="0.25">
      <c r="A879" s="123"/>
      <c r="B879" s="104" t="s">
        <v>1155</v>
      </c>
      <c r="C879" s="124">
        <v>42552</v>
      </c>
      <c r="D879" s="114" t="s">
        <v>1514</v>
      </c>
      <c r="E879" s="125"/>
      <c r="F879" s="107">
        <v>24.49</v>
      </c>
      <c r="G879" s="126">
        <f t="shared" si="20"/>
        <v>4.8979999999999997</v>
      </c>
      <c r="H879" s="113" t="s">
        <v>1597</v>
      </c>
      <c r="I879" s="113">
        <v>0.06</v>
      </c>
    </row>
    <row r="880" spans="1:9" s="113" customFormat="1" ht="15.75" x14ac:dyDescent="0.25">
      <c r="A880" s="123"/>
      <c r="B880" s="104" t="s">
        <v>1156</v>
      </c>
      <c r="C880" s="124">
        <v>42552</v>
      </c>
      <c r="D880" s="114" t="s">
        <v>1514</v>
      </c>
      <c r="E880" s="125"/>
      <c r="F880" s="107">
        <v>32.03</v>
      </c>
      <c r="G880" s="126">
        <f t="shared" si="20"/>
        <v>6.4060000000000006</v>
      </c>
      <c r="H880" s="113" t="s">
        <v>1597</v>
      </c>
      <c r="I880" s="113">
        <v>0.06</v>
      </c>
    </row>
    <row r="881" spans="1:9" s="113" customFormat="1" ht="15.75" x14ac:dyDescent="0.25">
      <c r="A881" s="123"/>
      <c r="B881" s="104" t="s">
        <v>1157</v>
      </c>
      <c r="C881" s="124">
        <v>42552</v>
      </c>
      <c r="D881" s="114" t="s">
        <v>1514</v>
      </c>
      <c r="E881" s="125"/>
      <c r="F881" s="107">
        <v>28.18</v>
      </c>
      <c r="G881" s="126">
        <f t="shared" si="20"/>
        <v>5.6360000000000001</v>
      </c>
      <c r="H881" s="113" t="s">
        <v>1597</v>
      </c>
      <c r="I881" s="113">
        <v>0.06</v>
      </c>
    </row>
    <row r="882" spans="1:9" s="113" customFormat="1" ht="15.75" x14ac:dyDescent="0.25">
      <c r="A882" s="123"/>
      <c r="B882" s="104" t="s">
        <v>1158</v>
      </c>
      <c r="C882" s="124">
        <v>42552</v>
      </c>
      <c r="D882" s="114" t="s">
        <v>1514</v>
      </c>
      <c r="E882" s="125"/>
      <c r="F882" s="107">
        <v>35.72</v>
      </c>
      <c r="G882" s="126">
        <f t="shared" si="20"/>
        <v>7.1440000000000001</v>
      </c>
      <c r="H882" s="113" t="s">
        <v>1597</v>
      </c>
      <c r="I882" s="113">
        <v>0.06</v>
      </c>
    </row>
    <row r="883" spans="1:9" s="113" customFormat="1" ht="15.75" x14ac:dyDescent="0.25">
      <c r="A883" s="123"/>
      <c r="B883" s="104" t="s">
        <v>1159</v>
      </c>
      <c r="C883" s="124">
        <v>42552</v>
      </c>
      <c r="D883" s="114" t="s">
        <v>1514</v>
      </c>
      <c r="E883" s="125"/>
      <c r="F883" s="107">
        <v>36.67</v>
      </c>
      <c r="G883" s="126">
        <f t="shared" si="20"/>
        <v>7.3340000000000005</v>
      </c>
      <c r="H883" s="113" t="s">
        <v>1597</v>
      </c>
      <c r="I883" s="113">
        <v>0.06</v>
      </c>
    </row>
    <row r="884" spans="1:9" s="113" customFormat="1" ht="15.75" x14ac:dyDescent="0.25">
      <c r="A884" s="123"/>
      <c r="B884" s="104" t="s">
        <v>1160</v>
      </c>
      <c r="C884" s="124">
        <v>42552</v>
      </c>
      <c r="D884" s="114" t="s">
        <v>1514</v>
      </c>
      <c r="E884" s="125"/>
      <c r="F884" s="107">
        <v>27.87</v>
      </c>
      <c r="G884" s="126">
        <f t="shared" si="20"/>
        <v>5.5740000000000007</v>
      </c>
      <c r="H884" s="113" t="s">
        <v>1597</v>
      </c>
      <c r="I884" s="113">
        <v>0.09</v>
      </c>
    </row>
    <row r="885" spans="1:9" s="113" customFormat="1" ht="15.75" x14ac:dyDescent="0.25">
      <c r="A885" s="123"/>
      <c r="B885" s="104" t="s">
        <v>1161</v>
      </c>
      <c r="C885" s="124">
        <v>42552</v>
      </c>
      <c r="D885" s="114" t="s">
        <v>1514</v>
      </c>
      <c r="E885" s="125"/>
      <c r="F885" s="107">
        <v>35.409999999999997</v>
      </c>
      <c r="G885" s="126">
        <f t="shared" si="20"/>
        <v>7.0819999999999999</v>
      </c>
      <c r="H885" s="113" t="s">
        <v>1597</v>
      </c>
      <c r="I885" s="113">
        <v>0.09</v>
      </c>
    </row>
    <row r="886" spans="1:9" s="113" customFormat="1" ht="15.75" x14ac:dyDescent="0.25">
      <c r="A886" s="123"/>
      <c r="B886" s="104" t="s">
        <v>1162</v>
      </c>
      <c r="C886" s="124">
        <v>42552</v>
      </c>
      <c r="D886" s="114" t="s">
        <v>1514</v>
      </c>
      <c r="E886" s="125"/>
      <c r="F886" s="107">
        <v>32.99</v>
      </c>
      <c r="G886" s="126">
        <f t="shared" si="20"/>
        <v>6.5980000000000008</v>
      </c>
      <c r="H886" s="113" t="s">
        <v>1597</v>
      </c>
      <c r="I886" s="113">
        <v>0.09</v>
      </c>
    </row>
    <row r="887" spans="1:9" s="113" customFormat="1" ht="15.75" x14ac:dyDescent="0.25">
      <c r="A887" s="123"/>
      <c r="B887" s="104" t="s">
        <v>1163</v>
      </c>
      <c r="C887" s="124">
        <v>42552</v>
      </c>
      <c r="D887" s="114" t="s">
        <v>1514</v>
      </c>
      <c r="E887" s="125"/>
      <c r="F887" s="107">
        <v>40.53</v>
      </c>
      <c r="G887" s="126">
        <f t="shared" si="20"/>
        <v>8.1059999999999999</v>
      </c>
      <c r="H887" s="113" t="s">
        <v>1597</v>
      </c>
      <c r="I887" s="113">
        <v>0.09</v>
      </c>
    </row>
    <row r="888" spans="1:9" s="113" customFormat="1" ht="15.75" x14ac:dyDescent="0.25">
      <c r="A888" s="123"/>
      <c r="B888" s="104" t="s">
        <v>1164</v>
      </c>
      <c r="C888" s="124">
        <v>42552</v>
      </c>
      <c r="D888" s="114" t="s">
        <v>1514</v>
      </c>
      <c r="E888" s="125"/>
      <c r="F888" s="107">
        <v>34.28</v>
      </c>
      <c r="G888" s="126">
        <f t="shared" si="20"/>
        <v>6.8560000000000008</v>
      </c>
      <c r="H888" s="113" t="s">
        <v>1597</v>
      </c>
      <c r="I888" s="113">
        <v>0.1</v>
      </c>
    </row>
    <row r="889" spans="1:9" s="113" customFormat="1" ht="15.75" x14ac:dyDescent="0.25">
      <c r="A889" s="123"/>
      <c r="B889" s="104" t="s">
        <v>1165</v>
      </c>
      <c r="C889" s="124">
        <v>42552</v>
      </c>
      <c r="D889" s="114" t="s">
        <v>1514</v>
      </c>
      <c r="E889" s="125"/>
      <c r="F889" s="107">
        <v>41.81</v>
      </c>
      <c r="G889" s="126">
        <f t="shared" si="20"/>
        <v>8.3620000000000001</v>
      </c>
      <c r="H889" s="113" t="s">
        <v>1597</v>
      </c>
      <c r="I889" s="113">
        <v>0.1</v>
      </c>
    </row>
    <row r="890" spans="1:9" s="113" customFormat="1" ht="15.75" x14ac:dyDescent="0.25">
      <c r="A890" s="123"/>
      <c r="B890" s="104" t="s">
        <v>1166</v>
      </c>
      <c r="C890" s="124">
        <v>42552</v>
      </c>
      <c r="D890" s="114" t="s">
        <v>1514</v>
      </c>
      <c r="E890" s="125"/>
      <c r="F890" s="107">
        <v>41.81</v>
      </c>
      <c r="G890" s="126">
        <f t="shared" si="20"/>
        <v>8.3620000000000001</v>
      </c>
      <c r="H890" s="113" t="s">
        <v>1597</v>
      </c>
      <c r="I890" s="113">
        <v>0.1</v>
      </c>
    </row>
    <row r="891" spans="1:9" s="113" customFormat="1" ht="15.75" x14ac:dyDescent="0.25">
      <c r="A891" s="123"/>
      <c r="B891" s="104" t="s">
        <v>1167</v>
      </c>
      <c r="C891" s="124">
        <v>42552</v>
      </c>
      <c r="D891" s="114" t="s">
        <v>1514</v>
      </c>
      <c r="E891" s="125"/>
      <c r="F891" s="107">
        <v>30.39</v>
      </c>
      <c r="G891" s="126">
        <f t="shared" si="20"/>
        <v>6.0780000000000003</v>
      </c>
      <c r="H891" s="113" t="s">
        <v>1597</v>
      </c>
      <c r="I891" s="113">
        <v>0.08</v>
      </c>
    </row>
    <row r="892" spans="1:9" s="113" customFormat="1" ht="15.75" x14ac:dyDescent="0.25">
      <c r="A892" s="123"/>
      <c r="B892" s="104" t="s">
        <v>1168</v>
      </c>
      <c r="C892" s="124">
        <v>42552</v>
      </c>
      <c r="D892" s="114" t="s">
        <v>1514</v>
      </c>
      <c r="E892" s="125"/>
      <c r="F892" s="107">
        <v>38.659999999999997</v>
      </c>
      <c r="G892" s="126">
        <f t="shared" si="20"/>
        <v>7.7319999999999993</v>
      </c>
      <c r="H892" s="113" t="s">
        <v>1597</v>
      </c>
      <c r="I892" s="113">
        <v>0.08</v>
      </c>
    </row>
    <row r="893" spans="1:9" s="113" customFormat="1" ht="15.75" x14ac:dyDescent="0.25">
      <c r="A893" s="123"/>
      <c r="B893" s="104" t="s">
        <v>1169</v>
      </c>
      <c r="C893" s="124">
        <v>42552</v>
      </c>
      <c r="D893" s="114" t="s">
        <v>1514</v>
      </c>
      <c r="E893" s="125"/>
      <c r="F893" s="107">
        <v>41.13</v>
      </c>
      <c r="G893" s="126">
        <f t="shared" si="20"/>
        <v>8.2260000000000009</v>
      </c>
      <c r="H893" s="113" t="s">
        <v>1597</v>
      </c>
      <c r="I893" s="113">
        <v>0.08</v>
      </c>
    </row>
    <row r="894" spans="1:9" s="113" customFormat="1" ht="15.75" x14ac:dyDescent="0.25">
      <c r="A894" s="123"/>
      <c r="B894" s="104" t="s">
        <v>1170</v>
      </c>
      <c r="C894" s="124">
        <v>42552</v>
      </c>
      <c r="D894" s="114" t="s">
        <v>1514</v>
      </c>
      <c r="E894" s="125"/>
      <c r="F894" s="107">
        <v>49.4</v>
      </c>
      <c r="G894" s="126">
        <f t="shared" si="20"/>
        <v>9.8800000000000008</v>
      </c>
      <c r="H894" s="113" t="s">
        <v>1597</v>
      </c>
      <c r="I894" s="113">
        <v>0.08</v>
      </c>
    </row>
    <row r="895" spans="1:9" s="113" customFormat="1" ht="15.75" x14ac:dyDescent="0.25">
      <c r="A895" s="123"/>
      <c r="B895" s="104" t="s">
        <v>1171</v>
      </c>
      <c r="C895" s="124">
        <v>42552</v>
      </c>
      <c r="D895" s="114" t="s">
        <v>1514</v>
      </c>
      <c r="E895" s="125"/>
      <c r="F895" s="107">
        <v>49.4</v>
      </c>
      <c r="G895" s="126">
        <f t="shared" si="20"/>
        <v>9.8800000000000008</v>
      </c>
      <c r="H895" s="113" t="s">
        <v>1597</v>
      </c>
      <c r="I895" s="113">
        <v>0.08</v>
      </c>
    </row>
    <row r="896" spans="1:9" s="113" customFormat="1" ht="15.75" x14ac:dyDescent="0.25">
      <c r="A896" s="123"/>
      <c r="B896" s="104" t="s">
        <v>1172</v>
      </c>
      <c r="C896" s="124">
        <v>42552</v>
      </c>
      <c r="D896" s="114" t="s">
        <v>1514</v>
      </c>
      <c r="E896" s="125"/>
      <c r="F896" s="107">
        <v>38.619999999999997</v>
      </c>
      <c r="G896" s="126">
        <f t="shared" si="20"/>
        <v>7.7240000000000002</v>
      </c>
      <c r="H896" s="113" t="s">
        <v>1597</v>
      </c>
      <c r="I896" s="113">
        <v>0.11</v>
      </c>
    </row>
    <row r="897" spans="1:9" s="113" customFormat="1" ht="15.75" x14ac:dyDescent="0.25">
      <c r="A897" s="123"/>
      <c r="B897" s="104" t="s">
        <v>1173</v>
      </c>
      <c r="C897" s="124">
        <v>42552</v>
      </c>
      <c r="D897" s="114" t="s">
        <v>1514</v>
      </c>
      <c r="E897" s="125"/>
      <c r="F897" s="107">
        <v>46.89</v>
      </c>
      <c r="G897" s="126">
        <f t="shared" si="20"/>
        <v>9.3780000000000001</v>
      </c>
      <c r="H897" s="113" t="s">
        <v>1597</v>
      </c>
      <c r="I897" s="113">
        <v>0.11</v>
      </c>
    </row>
    <row r="898" spans="1:9" s="113" customFormat="1" ht="15.75" x14ac:dyDescent="0.25">
      <c r="A898" s="123"/>
      <c r="B898" s="104" t="s">
        <v>1174</v>
      </c>
      <c r="C898" s="124">
        <v>42552</v>
      </c>
      <c r="D898" s="114" t="s">
        <v>1514</v>
      </c>
      <c r="E898" s="125"/>
      <c r="F898" s="107">
        <v>48.17</v>
      </c>
      <c r="G898" s="126">
        <f t="shared" si="20"/>
        <v>9.6340000000000003</v>
      </c>
      <c r="H898" s="113" t="s">
        <v>1597</v>
      </c>
      <c r="I898" s="113">
        <v>0.18</v>
      </c>
    </row>
    <row r="899" spans="1:9" s="113" customFormat="1" ht="15.75" x14ac:dyDescent="0.25">
      <c r="A899" s="123"/>
      <c r="B899" s="104" t="s">
        <v>1175</v>
      </c>
      <c r="C899" s="124">
        <v>42552</v>
      </c>
      <c r="D899" s="114" t="s">
        <v>1514</v>
      </c>
      <c r="E899" s="125"/>
      <c r="F899" s="107">
        <v>56.44</v>
      </c>
      <c r="G899" s="126">
        <f t="shared" si="20"/>
        <v>11.288</v>
      </c>
      <c r="H899" s="113" t="s">
        <v>1597</v>
      </c>
      <c r="I899" s="113">
        <v>0.18</v>
      </c>
    </row>
    <row r="900" spans="1:9" s="113" customFormat="1" ht="15.75" x14ac:dyDescent="0.25">
      <c r="A900" s="123"/>
      <c r="B900" s="104" t="s">
        <v>1176</v>
      </c>
      <c r="C900" s="124">
        <v>42552</v>
      </c>
      <c r="D900" s="114" t="s">
        <v>1514</v>
      </c>
      <c r="E900" s="125"/>
      <c r="F900" s="107">
        <v>55.17</v>
      </c>
      <c r="G900" s="126">
        <f t="shared" si="20"/>
        <v>11.034000000000001</v>
      </c>
      <c r="H900" s="113" t="s">
        <v>1597</v>
      </c>
      <c r="I900" s="113">
        <v>0.18</v>
      </c>
    </row>
    <row r="901" spans="1:9" s="113" customFormat="1" ht="15.75" x14ac:dyDescent="0.25">
      <c r="A901" s="123"/>
      <c r="B901" s="104" t="s">
        <v>1177</v>
      </c>
      <c r="C901" s="124">
        <v>42552</v>
      </c>
      <c r="D901" s="114" t="s">
        <v>1514</v>
      </c>
      <c r="E901" s="125"/>
      <c r="F901" s="107">
        <v>62.82</v>
      </c>
      <c r="G901" s="126">
        <f t="shared" si="20"/>
        <v>12.564</v>
      </c>
      <c r="H901" s="113" t="s">
        <v>1597</v>
      </c>
      <c r="I901" s="113">
        <v>0.18</v>
      </c>
    </row>
    <row r="902" spans="1:9" s="113" customFormat="1" ht="15.75" x14ac:dyDescent="0.25">
      <c r="A902" s="123"/>
      <c r="B902" s="104" t="s">
        <v>1178</v>
      </c>
      <c r="C902" s="124">
        <v>42552</v>
      </c>
      <c r="D902" s="114" t="s">
        <v>1514</v>
      </c>
      <c r="E902" s="125"/>
      <c r="F902" s="107">
        <v>56.39</v>
      </c>
      <c r="G902" s="126">
        <f t="shared" si="20"/>
        <v>11.278</v>
      </c>
      <c r="H902" s="113" t="s">
        <v>1597</v>
      </c>
      <c r="I902" s="113">
        <v>0.13</v>
      </c>
    </row>
    <row r="903" spans="1:9" s="113" customFormat="1" ht="15.75" x14ac:dyDescent="0.25">
      <c r="A903" s="123"/>
      <c r="B903" s="104" t="s">
        <v>1179</v>
      </c>
      <c r="C903" s="124">
        <v>42552</v>
      </c>
      <c r="D903" s="114" t="s">
        <v>1514</v>
      </c>
      <c r="E903" s="125"/>
      <c r="F903" s="107">
        <v>38.28</v>
      </c>
      <c r="G903" s="126">
        <f t="shared" si="20"/>
        <v>7.6560000000000006</v>
      </c>
      <c r="H903" s="113" t="s">
        <v>1597</v>
      </c>
      <c r="I903" s="113">
        <v>0.12</v>
      </c>
    </row>
    <row r="904" spans="1:9" s="113" customFormat="1" ht="15.75" x14ac:dyDescent="0.25">
      <c r="A904" s="123"/>
      <c r="B904" s="104" t="s">
        <v>1180</v>
      </c>
      <c r="C904" s="124">
        <v>42552</v>
      </c>
      <c r="D904" s="114" t="s">
        <v>1514</v>
      </c>
      <c r="E904" s="125"/>
      <c r="F904" s="107">
        <v>48.06</v>
      </c>
      <c r="G904" s="126">
        <f t="shared" si="20"/>
        <v>9.6120000000000019</v>
      </c>
      <c r="H904" s="113" t="s">
        <v>1597</v>
      </c>
      <c r="I904" s="113">
        <v>0.12</v>
      </c>
    </row>
    <row r="905" spans="1:9" s="113" customFormat="1" ht="15.75" x14ac:dyDescent="0.25">
      <c r="A905" s="123"/>
      <c r="B905" s="104" t="s">
        <v>1181</v>
      </c>
      <c r="C905" s="124">
        <v>42552</v>
      </c>
      <c r="D905" s="114" t="s">
        <v>1514</v>
      </c>
      <c r="E905" s="125"/>
      <c r="F905" s="107">
        <v>48.06</v>
      </c>
      <c r="G905" s="126">
        <f t="shared" si="20"/>
        <v>9.6120000000000019</v>
      </c>
      <c r="H905" s="113" t="s">
        <v>1597</v>
      </c>
      <c r="I905" s="113">
        <v>0.12</v>
      </c>
    </row>
    <row r="906" spans="1:9" s="113" customFormat="1" ht="15.75" x14ac:dyDescent="0.25">
      <c r="A906" s="123"/>
      <c r="B906" s="104" t="s">
        <v>1182</v>
      </c>
      <c r="C906" s="124">
        <v>42552</v>
      </c>
      <c r="D906" s="114" t="s">
        <v>1514</v>
      </c>
      <c r="E906" s="125"/>
      <c r="F906" s="107">
        <v>49.57</v>
      </c>
      <c r="G906" s="126">
        <f t="shared" si="20"/>
        <v>9.9140000000000015</v>
      </c>
      <c r="H906" s="113" t="s">
        <v>1597</v>
      </c>
      <c r="I906" s="113">
        <v>0.16</v>
      </c>
    </row>
    <row r="907" spans="1:9" s="113" customFormat="1" ht="15.75" x14ac:dyDescent="0.25">
      <c r="A907" s="123"/>
      <c r="B907" s="104" t="s">
        <v>1183</v>
      </c>
      <c r="C907" s="124">
        <v>42552</v>
      </c>
      <c r="D907" s="114" t="s">
        <v>1514</v>
      </c>
      <c r="E907" s="125"/>
      <c r="F907" s="107">
        <v>59.35</v>
      </c>
      <c r="G907" s="126">
        <f t="shared" si="20"/>
        <v>11.870000000000001</v>
      </c>
      <c r="H907" s="113" t="s">
        <v>1597</v>
      </c>
      <c r="I907" s="113">
        <v>0.16</v>
      </c>
    </row>
    <row r="908" spans="1:9" s="113" customFormat="1" ht="15.75" x14ac:dyDescent="0.25">
      <c r="A908" s="123"/>
      <c r="B908" s="104" t="s">
        <v>1184</v>
      </c>
      <c r="C908" s="124">
        <v>42552</v>
      </c>
      <c r="D908" s="114" t="s">
        <v>1514</v>
      </c>
      <c r="E908" s="125"/>
      <c r="F908" s="107">
        <v>54.99</v>
      </c>
      <c r="G908" s="126">
        <f t="shared" si="20"/>
        <v>10.998000000000001</v>
      </c>
      <c r="H908" s="113" t="s">
        <v>1597</v>
      </c>
      <c r="I908" s="113">
        <v>0.16</v>
      </c>
    </row>
    <row r="909" spans="1:9" s="113" customFormat="1" ht="15.75" x14ac:dyDescent="0.25">
      <c r="A909" s="123"/>
      <c r="B909" s="104" t="s">
        <v>1185</v>
      </c>
      <c r="C909" s="124">
        <v>42552</v>
      </c>
      <c r="D909" s="114" t="s">
        <v>1514</v>
      </c>
      <c r="E909" s="125"/>
      <c r="F909" s="107">
        <v>64.77</v>
      </c>
      <c r="G909" s="126">
        <f t="shared" si="20"/>
        <v>12.954000000000001</v>
      </c>
      <c r="H909" s="113" t="s">
        <v>1597</v>
      </c>
      <c r="I909" s="113">
        <v>0.16</v>
      </c>
    </row>
    <row r="910" spans="1:9" s="113" customFormat="1" ht="15.75" x14ac:dyDescent="0.25">
      <c r="A910" s="123"/>
      <c r="B910" s="104" t="s">
        <v>1186</v>
      </c>
      <c r="C910" s="124">
        <v>42552</v>
      </c>
      <c r="D910" s="114" t="s">
        <v>1514</v>
      </c>
      <c r="E910" s="125"/>
      <c r="F910" s="107">
        <v>64.77</v>
      </c>
      <c r="G910" s="126">
        <f t="shared" si="20"/>
        <v>12.954000000000001</v>
      </c>
      <c r="H910" s="113" t="s">
        <v>1597</v>
      </c>
      <c r="I910" s="113">
        <v>0.16</v>
      </c>
    </row>
    <row r="911" spans="1:9" s="113" customFormat="1" ht="15.75" x14ac:dyDescent="0.25">
      <c r="A911" s="123"/>
      <c r="B911" s="104" t="s">
        <v>1187</v>
      </c>
      <c r="C911" s="124">
        <v>42552</v>
      </c>
      <c r="D911" s="114" t="s">
        <v>1514</v>
      </c>
      <c r="E911" s="125"/>
      <c r="F911" s="107">
        <v>66.56</v>
      </c>
      <c r="G911" s="126">
        <f t="shared" si="20"/>
        <v>13.312000000000001</v>
      </c>
      <c r="H911" s="113" t="s">
        <v>1597</v>
      </c>
      <c r="I911" s="113">
        <v>0.25</v>
      </c>
    </row>
    <row r="912" spans="1:9" s="113" customFormat="1" ht="15.75" x14ac:dyDescent="0.25">
      <c r="A912" s="123"/>
      <c r="B912" s="104" t="s">
        <v>1188</v>
      </c>
      <c r="C912" s="124">
        <v>42552</v>
      </c>
      <c r="D912" s="114" t="s">
        <v>1514</v>
      </c>
      <c r="E912" s="125"/>
      <c r="F912" s="107">
        <v>76.34</v>
      </c>
      <c r="G912" s="126">
        <f t="shared" si="20"/>
        <v>15.268000000000001</v>
      </c>
      <c r="H912" s="113" t="s">
        <v>1597</v>
      </c>
      <c r="I912" s="113">
        <v>0.25</v>
      </c>
    </row>
    <row r="913" spans="1:9" s="113" customFormat="1" ht="15.75" x14ac:dyDescent="0.25">
      <c r="A913" s="123"/>
      <c r="B913" s="104" t="s">
        <v>1189</v>
      </c>
      <c r="C913" s="124">
        <v>42552</v>
      </c>
      <c r="D913" s="114" t="s">
        <v>1514</v>
      </c>
      <c r="E913" s="125"/>
      <c r="F913" s="107">
        <v>50.38</v>
      </c>
      <c r="G913" s="126">
        <f t="shared" si="20"/>
        <v>10.076000000000001</v>
      </c>
      <c r="H913" s="113" t="s">
        <v>1597</v>
      </c>
      <c r="I913" s="113">
        <v>0.19</v>
      </c>
    </row>
    <row r="914" spans="1:9" s="113" customFormat="1" ht="15.75" x14ac:dyDescent="0.25">
      <c r="A914" s="123"/>
      <c r="B914" s="104" t="s">
        <v>1190</v>
      </c>
      <c r="C914" s="124">
        <v>42552</v>
      </c>
      <c r="D914" s="114" t="s">
        <v>1514</v>
      </c>
      <c r="E914" s="125"/>
      <c r="F914" s="107">
        <v>61.99</v>
      </c>
      <c r="G914" s="126">
        <f t="shared" si="20"/>
        <v>12.398000000000001</v>
      </c>
      <c r="H914" s="113" t="s">
        <v>1597</v>
      </c>
      <c r="I914" s="113">
        <v>0.19</v>
      </c>
    </row>
    <row r="915" spans="1:9" s="113" customFormat="1" ht="15.75" x14ac:dyDescent="0.25">
      <c r="A915" s="123"/>
      <c r="B915" s="104" t="s">
        <v>1191</v>
      </c>
      <c r="C915" s="124">
        <v>42552</v>
      </c>
      <c r="D915" s="114" t="s">
        <v>1514</v>
      </c>
      <c r="E915" s="125"/>
      <c r="F915" s="107">
        <v>61.99</v>
      </c>
      <c r="G915" s="126">
        <f t="shared" si="20"/>
        <v>12.398000000000001</v>
      </c>
      <c r="H915" s="113" t="s">
        <v>1597</v>
      </c>
      <c r="I915" s="113">
        <v>0.19</v>
      </c>
    </row>
    <row r="916" spans="1:9" s="113" customFormat="1" ht="15.75" x14ac:dyDescent="0.25">
      <c r="A916" s="123"/>
      <c r="B916" s="104" t="s">
        <v>1192</v>
      </c>
      <c r="C916" s="124">
        <v>42552</v>
      </c>
      <c r="D916" s="114" t="s">
        <v>1514</v>
      </c>
      <c r="E916" s="125"/>
      <c r="F916" s="107">
        <v>63.43</v>
      </c>
      <c r="G916" s="126">
        <f t="shared" si="20"/>
        <v>12.686</v>
      </c>
      <c r="H916" s="113" t="s">
        <v>1597</v>
      </c>
      <c r="I916" s="113">
        <v>0.24</v>
      </c>
    </row>
    <row r="917" spans="1:9" s="113" customFormat="1" ht="15.75" x14ac:dyDescent="0.25">
      <c r="A917" s="123"/>
      <c r="B917" s="104" t="s">
        <v>1193</v>
      </c>
      <c r="C917" s="124">
        <v>42552</v>
      </c>
      <c r="D917" s="114" t="s">
        <v>1514</v>
      </c>
      <c r="E917" s="125"/>
      <c r="F917" s="107">
        <v>75.040000000000006</v>
      </c>
      <c r="G917" s="126">
        <f t="shared" si="20"/>
        <v>15.008000000000003</v>
      </c>
      <c r="H917" s="113" t="s">
        <v>1597</v>
      </c>
      <c r="I917" s="113">
        <v>0.24</v>
      </c>
    </row>
    <row r="918" spans="1:9" s="113" customFormat="1" ht="15.75" x14ac:dyDescent="0.25">
      <c r="A918" s="123"/>
      <c r="B918" s="104" t="s">
        <v>1194</v>
      </c>
      <c r="C918" s="124">
        <v>42552</v>
      </c>
      <c r="D918" s="114" t="s">
        <v>1514</v>
      </c>
      <c r="E918" s="125"/>
      <c r="F918" s="107">
        <v>69.62</v>
      </c>
      <c r="G918" s="126">
        <f t="shared" si="20"/>
        <v>13.924000000000001</v>
      </c>
      <c r="H918" s="113" t="s">
        <v>1597</v>
      </c>
      <c r="I918" s="113">
        <v>0.24</v>
      </c>
    </row>
    <row r="919" spans="1:9" s="113" customFormat="1" ht="15.75" x14ac:dyDescent="0.25">
      <c r="A919" s="123"/>
      <c r="B919" s="104" t="s">
        <v>1195</v>
      </c>
      <c r="C919" s="124">
        <v>42552</v>
      </c>
      <c r="D919" s="114" t="s">
        <v>1514</v>
      </c>
      <c r="E919" s="125"/>
      <c r="F919" s="107">
        <v>80.84</v>
      </c>
      <c r="G919" s="126">
        <f t="shared" si="20"/>
        <v>16.168000000000003</v>
      </c>
      <c r="H919" s="113" t="s">
        <v>1597</v>
      </c>
      <c r="I919" s="113">
        <v>0.24</v>
      </c>
    </row>
    <row r="920" spans="1:9" s="113" customFormat="1" ht="15.75" x14ac:dyDescent="0.25">
      <c r="A920" s="123"/>
      <c r="B920" s="104" t="s">
        <v>1196</v>
      </c>
      <c r="C920" s="124">
        <v>42552</v>
      </c>
      <c r="D920" s="114" t="s">
        <v>1514</v>
      </c>
      <c r="E920" s="125"/>
      <c r="F920" s="107">
        <v>81.23</v>
      </c>
      <c r="G920" s="126">
        <f t="shared" si="20"/>
        <v>16.246000000000002</v>
      </c>
      <c r="H920" s="113" t="s">
        <v>1597</v>
      </c>
      <c r="I920" s="113">
        <v>0.24</v>
      </c>
    </row>
    <row r="921" spans="1:9" s="113" customFormat="1" ht="15.75" x14ac:dyDescent="0.25">
      <c r="A921" s="123"/>
      <c r="B921" s="104" t="s">
        <v>1197</v>
      </c>
      <c r="C921" s="124">
        <v>42552</v>
      </c>
      <c r="D921" s="114" t="s">
        <v>1514</v>
      </c>
      <c r="E921" s="125"/>
      <c r="F921" s="107">
        <v>84.83</v>
      </c>
      <c r="G921" s="126">
        <f t="shared" si="20"/>
        <v>16.966000000000001</v>
      </c>
      <c r="H921" s="113" t="s">
        <v>1597</v>
      </c>
      <c r="I921" s="113">
        <v>0.4</v>
      </c>
    </row>
    <row r="922" spans="1:9" s="113" customFormat="1" ht="15.75" x14ac:dyDescent="0.25">
      <c r="A922" s="123"/>
      <c r="B922" s="104" t="s">
        <v>1198</v>
      </c>
      <c r="C922" s="124">
        <v>42552</v>
      </c>
      <c r="D922" s="114" t="s">
        <v>1514</v>
      </c>
      <c r="E922" s="125"/>
      <c r="F922" s="107">
        <v>96.45</v>
      </c>
      <c r="G922" s="126">
        <f t="shared" si="20"/>
        <v>19.290000000000003</v>
      </c>
      <c r="H922" s="113" t="s">
        <v>1597</v>
      </c>
      <c r="I922" s="113">
        <v>0.4</v>
      </c>
    </row>
    <row r="923" spans="1:9" s="113" customFormat="1" ht="15.75" x14ac:dyDescent="0.25">
      <c r="A923" s="123"/>
      <c r="B923" s="104" t="s">
        <v>1199</v>
      </c>
      <c r="C923" s="124">
        <v>42552</v>
      </c>
      <c r="D923" s="114" t="s">
        <v>1514</v>
      </c>
      <c r="E923" s="125"/>
      <c r="F923" s="107">
        <v>91.02</v>
      </c>
      <c r="G923" s="126">
        <f t="shared" si="20"/>
        <v>18.204000000000001</v>
      </c>
      <c r="H923" s="113" t="s">
        <v>1597</v>
      </c>
      <c r="I923" s="113">
        <v>0.4</v>
      </c>
    </row>
    <row r="924" spans="1:9" s="113" customFormat="1" ht="15.75" x14ac:dyDescent="0.25">
      <c r="A924" s="123"/>
      <c r="B924" s="104" t="s">
        <v>1200</v>
      </c>
      <c r="C924" s="124">
        <v>42552</v>
      </c>
      <c r="D924" s="114" t="s">
        <v>1514</v>
      </c>
      <c r="E924" s="125"/>
      <c r="F924" s="107">
        <v>102.63</v>
      </c>
      <c r="G924" s="126">
        <f t="shared" si="20"/>
        <v>20.526</v>
      </c>
      <c r="H924" s="113" t="s">
        <v>1597</v>
      </c>
      <c r="I924" s="113">
        <v>0.4</v>
      </c>
    </row>
    <row r="925" spans="1:9" s="113" customFormat="1" ht="15.75" x14ac:dyDescent="0.25">
      <c r="A925" s="123"/>
      <c r="B925" s="104" t="s">
        <v>1201</v>
      </c>
      <c r="C925" s="124">
        <v>42552</v>
      </c>
      <c r="D925" s="114" t="s">
        <v>1514</v>
      </c>
      <c r="E925" s="125"/>
      <c r="F925" s="107">
        <v>62.89</v>
      </c>
      <c r="G925" s="126">
        <f t="shared" si="20"/>
        <v>12.578000000000001</v>
      </c>
      <c r="H925" s="113" t="s">
        <v>1597</v>
      </c>
      <c r="I925" s="113">
        <v>0.25</v>
      </c>
    </row>
    <row r="926" spans="1:9" s="113" customFormat="1" ht="15.75" x14ac:dyDescent="0.25">
      <c r="A926" s="123"/>
      <c r="B926" s="104" t="s">
        <v>1202</v>
      </c>
      <c r="C926" s="124">
        <v>42552</v>
      </c>
      <c r="D926" s="114" t="s">
        <v>1514</v>
      </c>
      <c r="E926" s="125"/>
      <c r="F926" s="107">
        <v>77.47</v>
      </c>
      <c r="G926" s="126">
        <f t="shared" si="20"/>
        <v>15.494</v>
      </c>
      <c r="H926" s="113" t="s">
        <v>1597</v>
      </c>
      <c r="I926" s="113">
        <v>0.25</v>
      </c>
    </row>
    <row r="927" spans="1:9" s="113" customFormat="1" ht="15.75" x14ac:dyDescent="0.25">
      <c r="A927" s="123"/>
      <c r="B927" s="104" t="s">
        <v>1203</v>
      </c>
      <c r="C927" s="124">
        <v>42552</v>
      </c>
      <c r="D927" s="114" t="s">
        <v>1514</v>
      </c>
      <c r="E927" s="125"/>
      <c r="F927" s="107">
        <v>77.47</v>
      </c>
      <c r="G927" s="126">
        <f t="shared" si="20"/>
        <v>15.494</v>
      </c>
      <c r="H927" s="113" t="s">
        <v>1597</v>
      </c>
      <c r="I927" s="113">
        <v>0.25</v>
      </c>
    </row>
    <row r="928" spans="1:9" s="113" customFormat="1" ht="15.75" x14ac:dyDescent="0.25">
      <c r="A928" s="123"/>
      <c r="B928" s="104" t="s">
        <v>1204</v>
      </c>
      <c r="C928" s="124">
        <v>42552</v>
      </c>
      <c r="D928" s="114" t="s">
        <v>1514</v>
      </c>
      <c r="E928" s="125"/>
      <c r="F928" s="107">
        <v>82.99</v>
      </c>
      <c r="G928" s="126">
        <f t="shared" si="20"/>
        <v>16.597999999999999</v>
      </c>
      <c r="H928" s="113" t="s">
        <v>1597</v>
      </c>
      <c r="I928" s="113">
        <v>0.28999999999999998</v>
      </c>
    </row>
    <row r="929" spans="1:9" s="113" customFormat="1" ht="15.75" x14ac:dyDescent="0.25">
      <c r="A929" s="123"/>
      <c r="B929" s="104" t="s">
        <v>1205</v>
      </c>
      <c r="C929" s="124">
        <v>42552</v>
      </c>
      <c r="D929" s="114" t="s">
        <v>1514</v>
      </c>
      <c r="E929" s="125"/>
      <c r="F929" s="107">
        <v>97.57</v>
      </c>
      <c r="G929" s="126">
        <f t="shared" si="20"/>
        <v>19.513999999999999</v>
      </c>
      <c r="H929" s="113" t="s">
        <v>1597</v>
      </c>
      <c r="I929" s="113">
        <v>0.28999999999999998</v>
      </c>
    </row>
    <row r="930" spans="1:9" s="113" customFormat="1" ht="15.75" x14ac:dyDescent="0.25">
      <c r="A930" s="123"/>
      <c r="B930" s="104" t="s">
        <v>1206</v>
      </c>
      <c r="C930" s="124">
        <v>42552</v>
      </c>
      <c r="D930" s="114" t="s">
        <v>1514</v>
      </c>
      <c r="E930" s="125"/>
      <c r="F930" s="107">
        <v>97.57</v>
      </c>
      <c r="G930" s="126">
        <f t="shared" ref="G930:G993" si="21">F930*0.2</f>
        <v>19.513999999999999</v>
      </c>
      <c r="H930" s="113" t="s">
        <v>1597</v>
      </c>
      <c r="I930" s="113">
        <v>0.28999999999999998</v>
      </c>
    </row>
    <row r="931" spans="1:9" s="113" customFormat="1" ht="15.75" x14ac:dyDescent="0.25">
      <c r="A931" s="123"/>
      <c r="B931" s="104" t="s">
        <v>1207</v>
      </c>
      <c r="C931" s="124">
        <v>42552</v>
      </c>
      <c r="D931" s="114" t="s">
        <v>1514</v>
      </c>
      <c r="E931" s="125"/>
      <c r="F931" s="107">
        <v>92.73</v>
      </c>
      <c r="G931" s="126">
        <f t="shared" si="21"/>
        <v>18.546000000000003</v>
      </c>
      <c r="H931" s="113" t="s">
        <v>1597</v>
      </c>
      <c r="I931" s="113">
        <v>0.28999999999999998</v>
      </c>
    </row>
    <row r="932" spans="1:9" s="113" customFormat="1" ht="15.75" x14ac:dyDescent="0.25">
      <c r="A932" s="123"/>
      <c r="B932" s="104" t="s">
        <v>1208</v>
      </c>
      <c r="C932" s="124">
        <v>42552</v>
      </c>
      <c r="D932" s="114" t="s">
        <v>1514</v>
      </c>
      <c r="E932" s="125"/>
      <c r="F932" s="107">
        <v>107.3</v>
      </c>
      <c r="G932" s="126">
        <f t="shared" si="21"/>
        <v>21.46</v>
      </c>
      <c r="H932" s="113" t="s">
        <v>1597</v>
      </c>
      <c r="I932" s="113">
        <v>0.28999999999999998</v>
      </c>
    </row>
    <row r="933" spans="1:9" s="113" customFormat="1" ht="15.75" x14ac:dyDescent="0.25">
      <c r="A933" s="123"/>
      <c r="B933" s="104" t="s">
        <v>1209</v>
      </c>
      <c r="C933" s="124">
        <v>42552</v>
      </c>
      <c r="D933" s="114" t="s">
        <v>1514</v>
      </c>
      <c r="E933" s="125"/>
      <c r="F933" s="107">
        <v>112.56</v>
      </c>
      <c r="G933" s="126">
        <f t="shared" si="21"/>
        <v>22.512</v>
      </c>
      <c r="H933" s="113" t="s">
        <v>1597</v>
      </c>
      <c r="I933" s="113">
        <v>0.46</v>
      </c>
    </row>
    <row r="934" spans="1:9" s="113" customFormat="1" ht="15.75" x14ac:dyDescent="0.25">
      <c r="A934" s="123"/>
      <c r="B934" s="104" t="s">
        <v>1210</v>
      </c>
      <c r="C934" s="124">
        <v>42552</v>
      </c>
      <c r="D934" s="114" t="s">
        <v>1514</v>
      </c>
      <c r="E934" s="125"/>
      <c r="F934" s="107">
        <v>121.09</v>
      </c>
      <c r="G934" s="126">
        <f t="shared" si="21"/>
        <v>24.218000000000004</v>
      </c>
      <c r="H934" s="113" t="s">
        <v>1597</v>
      </c>
      <c r="I934" s="113">
        <v>0.46</v>
      </c>
    </row>
    <row r="935" spans="1:9" s="113" customFormat="1" ht="15.75" x14ac:dyDescent="0.25">
      <c r="A935" s="123"/>
      <c r="B935" s="104" t="s">
        <v>1211</v>
      </c>
      <c r="C935" s="124">
        <v>42552</v>
      </c>
      <c r="D935" s="114" t="s">
        <v>1514</v>
      </c>
      <c r="E935" s="125"/>
      <c r="F935" s="107">
        <v>116.25</v>
      </c>
      <c r="G935" s="126">
        <f t="shared" si="21"/>
        <v>23.25</v>
      </c>
      <c r="H935" s="113" t="s">
        <v>1597</v>
      </c>
      <c r="I935" s="113">
        <v>0.46</v>
      </c>
    </row>
    <row r="936" spans="1:9" s="113" customFormat="1" ht="15.75" x14ac:dyDescent="0.25">
      <c r="A936" s="123"/>
      <c r="B936" s="104" t="s">
        <v>1212</v>
      </c>
      <c r="C936" s="124">
        <v>42552</v>
      </c>
      <c r="D936" s="114" t="s">
        <v>1514</v>
      </c>
      <c r="E936" s="125"/>
      <c r="F936" s="107">
        <v>130.82</v>
      </c>
      <c r="G936" s="126">
        <f t="shared" si="21"/>
        <v>26.164000000000001</v>
      </c>
      <c r="H936" s="113" t="s">
        <v>1597</v>
      </c>
      <c r="I936" s="113">
        <v>0.46</v>
      </c>
    </row>
    <row r="937" spans="1:9" s="113" customFormat="1" ht="15.75" x14ac:dyDescent="0.25">
      <c r="A937" s="123"/>
      <c r="B937" s="104" t="s">
        <v>1213</v>
      </c>
      <c r="C937" s="124">
        <v>42552</v>
      </c>
      <c r="D937" s="114" t="s">
        <v>1514</v>
      </c>
      <c r="E937" s="125"/>
      <c r="F937" s="107">
        <v>79.64</v>
      </c>
      <c r="G937" s="126">
        <f t="shared" si="21"/>
        <v>15.928000000000001</v>
      </c>
      <c r="H937" s="113" t="s">
        <v>1597</v>
      </c>
      <c r="I937" s="113">
        <v>0.33</v>
      </c>
    </row>
    <row r="938" spans="1:9" s="113" customFormat="1" ht="15.75" x14ac:dyDescent="0.25">
      <c r="A938" s="123"/>
      <c r="B938" s="104" t="s">
        <v>1214</v>
      </c>
      <c r="C938" s="124">
        <v>42552</v>
      </c>
      <c r="D938" s="114" t="s">
        <v>1514</v>
      </c>
      <c r="E938" s="125"/>
      <c r="F938" s="107">
        <v>98.77</v>
      </c>
      <c r="G938" s="126">
        <f t="shared" si="21"/>
        <v>19.754000000000001</v>
      </c>
      <c r="H938" s="113" t="s">
        <v>1597</v>
      </c>
      <c r="I938" s="113">
        <v>0.33</v>
      </c>
    </row>
    <row r="939" spans="1:9" s="113" customFormat="1" ht="15.75" x14ac:dyDescent="0.25">
      <c r="A939" s="123"/>
      <c r="B939" s="104" t="s">
        <v>1215</v>
      </c>
      <c r="C939" s="124">
        <v>42552</v>
      </c>
      <c r="D939" s="114" t="s">
        <v>1514</v>
      </c>
      <c r="E939" s="125"/>
      <c r="F939" s="107">
        <v>98.77</v>
      </c>
      <c r="G939" s="126">
        <f t="shared" si="21"/>
        <v>19.754000000000001</v>
      </c>
      <c r="H939" s="113" t="s">
        <v>1597</v>
      </c>
      <c r="I939" s="113">
        <v>0.33</v>
      </c>
    </row>
    <row r="940" spans="1:9" s="113" customFormat="1" ht="15.75" x14ac:dyDescent="0.25">
      <c r="A940" s="123"/>
      <c r="B940" s="104" t="s">
        <v>1216</v>
      </c>
      <c r="C940" s="124">
        <v>42552</v>
      </c>
      <c r="D940" s="114" t="s">
        <v>1514</v>
      </c>
      <c r="E940" s="125"/>
      <c r="F940" s="107">
        <v>96.75</v>
      </c>
      <c r="G940" s="126">
        <f t="shared" si="21"/>
        <v>19.350000000000001</v>
      </c>
      <c r="H940" s="113" t="s">
        <v>1597</v>
      </c>
      <c r="I940" s="113">
        <v>0.37</v>
      </c>
    </row>
    <row r="941" spans="1:9" s="113" customFormat="1" ht="15.75" x14ac:dyDescent="0.25">
      <c r="A941" s="123"/>
      <c r="B941" s="104" t="s">
        <v>1217</v>
      </c>
      <c r="C941" s="124">
        <v>42552</v>
      </c>
      <c r="D941" s="114" t="s">
        <v>1514</v>
      </c>
      <c r="E941" s="125"/>
      <c r="F941" s="107">
        <v>110.78</v>
      </c>
      <c r="G941" s="126">
        <f t="shared" si="21"/>
        <v>22.156000000000002</v>
      </c>
      <c r="H941" s="113" t="s">
        <v>1597</v>
      </c>
      <c r="I941" s="113">
        <v>0.37</v>
      </c>
    </row>
    <row r="942" spans="1:9" s="113" customFormat="1" ht="15.75" x14ac:dyDescent="0.25">
      <c r="A942" s="123"/>
      <c r="B942" s="104" t="s">
        <v>1218</v>
      </c>
      <c r="C942" s="124">
        <v>42552</v>
      </c>
      <c r="D942" s="114" t="s">
        <v>1514</v>
      </c>
      <c r="E942" s="125"/>
      <c r="F942" s="107">
        <v>110.78</v>
      </c>
      <c r="G942" s="126">
        <f t="shared" si="21"/>
        <v>22.156000000000002</v>
      </c>
      <c r="H942" s="113" t="s">
        <v>1597</v>
      </c>
      <c r="I942" s="113">
        <v>0.37</v>
      </c>
    </row>
    <row r="943" spans="1:9" s="113" customFormat="1" ht="15.75" x14ac:dyDescent="0.25">
      <c r="A943" s="123"/>
      <c r="B943" s="104" t="s">
        <v>1219</v>
      </c>
      <c r="C943" s="124">
        <v>42552</v>
      </c>
      <c r="D943" s="114" t="s">
        <v>1514</v>
      </c>
      <c r="E943" s="125"/>
      <c r="F943" s="107">
        <v>108.94</v>
      </c>
      <c r="G943" s="126">
        <f t="shared" si="21"/>
        <v>21.788</v>
      </c>
      <c r="H943" s="113" t="s">
        <v>1597</v>
      </c>
      <c r="I943" s="113">
        <v>0.37</v>
      </c>
    </row>
    <row r="944" spans="1:9" s="113" customFormat="1" ht="15.75" x14ac:dyDescent="0.25">
      <c r="A944" s="123"/>
      <c r="B944" s="104" t="s">
        <v>1220</v>
      </c>
      <c r="C944" s="124">
        <v>42552</v>
      </c>
      <c r="D944" s="114" t="s">
        <v>1514</v>
      </c>
      <c r="E944" s="125"/>
      <c r="F944" s="107">
        <v>122.98</v>
      </c>
      <c r="G944" s="126">
        <f t="shared" si="21"/>
        <v>24.596000000000004</v>
      </c>
      <c r="H944" s="113" t="s">
        <v>1597</v>
      </c>
      <c r="I944" s="113">
        <v>0.37</v>
      </c>
    </row>
    <row r="945" spans="1:9" s="113" customFormat="1" ht="15.75" x14ac:dyDescent="0.25">
      <c r="A945" s="123"/>
      <c r="B945" s="104" t="s">
        <v>1221</v>
      </c>
      <c r="C945" s="124">
        <v>42552</v>
      </c>
      <c r="D945" s="114" t="s">
        <v>1514</v>
      </c>
      <c r="E945" s="125"/>
      <c r="F945" s="107">
        <v>128.61000000000001</v>
      </c>
      <c r="G945" s="126">
        <f t="shared" si="21"/>
        <v>25.722000000000005</v>
      </c>
      <c r="H945" s="113" t="s">
        <v>1597</v>
      </c>
      <c r="I945" s="113">
        <v>0.51</v>
      </c>
    </row>
    <row r="946" spans="1:9" s="113" customFormat="1" ht="15.75" x14ac:dyDescent="0.25">
      <c r="A946" s="123"/>
      <c r="B946" s="104" t="s">
        <v>1222</v>
      </c>
      <c r="C946" s="124">
        <v>42552</v>
      </c>
      <c r="D946" s="114" t="s">
        <v>1514</v>
      </c>
      <c r="E946" s="125"/>
      <c r="F946" s="107">
        <v>142.63999999999999</v>
      </c>
      <c r="G946" s="126">
        <f t="shared" si="21"/>
        <v>28.527999999999999</v>
      </c>
      <c r="H946" s="113" t="s">
        <v>1597</v>
      </c>
      <c r="I946" s="113">
        <v>0.51</v>
      </c>
    </row>
    <row r="947" spans="1:9" s="113" customFormat="1" ht="15.75" x14ac:dyDescent="0.25">
      <c r="A947" s="123"/>
      <c r="B947" s="104" t="s">
        <v>1223</v>
      </c>
      <c r="C947" s="124">
        <v>42552</v>
      </c>
      <c r="D947" s="114" t="s">
        <v>1514</v>
      </c>
      <c r="E947" s="125"/>
      <c r="F947" s="107">
        <v>143.16</v>
      </c>
      <c r="G947" s="126">
        <f t="shared" si="21"/>
        <v>28.632000000000001</v>
      </c>
      <c r="H947" s="113" t="s">
        <v>1597</v>
      </c>
      <c r="I947" s="113">
        <v>0.51</v>
      </c>
    </row>
    <row r="948" spans="1:9" s="113" customFormat="1" ht="15.75" x14ac:dyDescent="0.25">
      <c r="A948" s="123"/>
      <c r="B948" s="104" t="s">
        <v>1224</v>
      </c>
      <c r="C948" s="124">
        <v>42552</v>
      </c>
      <c r="D948" s="114" t="s">
        <v>1514</v>
      </c>
      <c r="E948" s="125"/>
      <c r="F948" s="107">
        <v>157.19</v>
      </c>
      <c r="G948" s="126">
        <f t="shared" si="21"/>
        <v>31.438000000000002</v>
      </c>
      <c r="H948" s="113" t="s">
        <v>1597</v>
      </c>
      <c r="I948" s="113">
        <v>0.51</v>
      </c>
    </row>
    <row r="949" spans="1:9" s="113" customFormat="1" ht="15.75" x14ac:dyDescent="0.25">
      <c r="A949" s="123"/>
      <c r="B949" s="104" t="s">
        <v>1225</v>
      </c>
      <c r="C949" s="124">
        <v>42552</v>
      </c>
      <c r="D949" s="114" t="s">
        <v>1514</v>
      </c>
      <c r="E949" s="125"/>
      <c r="F949" s="107">
        <v>110</v>
      </c>
      <c r="G949" s="126">
        <f t="shared" si="21"/>
        <v>22</v>
      </c>
      <c r="H949" s="113" t="s">
        <v>1597</v>
      </c>
      <c r="I949" s="113">
        <v>0.5</v>
      </c>
    </row>
    <row r="950" spans="1:9" s="113" customFormat="1" ht="15.75" x14ac:dyDescent="0.25">
      <c r="A950" s="123"/>
      <c r="B950" s="104" t="s">
        <v>1226</v>
      </c>
      <c r="C950" s="124">
        <v>42552</v>
      </c>
      <c r="D950" s="114" t="s">
        <v>1514</v>
      </c>
      <c r="E950" s="125"/>
      <c r="F950" s="107">
        <v>113.54</v>
      </c>
      <c r="G950" s="126">
        <f t="shared" si="21"/>
        <v>22.708000000000002</v>
      </c>
      <c r="H950" s="113" t="s">
        <v>1597</v>
      </c>
      <c r="I950" s="113">
        <v>0.5</v>
      </c>
    </row>
    <row r="951" spans="1:9" s="113" customFormat="1" ht="15.75" x14ac:dyDescent="0.25">
      <c r="A951" s="123"/>
      <c r="B951" s="104" t="s">
        <v>1227</v>
      </c>
      <c r="C951" s="124">
        <v>42552</v>
      </c>
      <c r="D951" s="114" t="s">
        <v>1514</v>
      </c>
      <c r="E951" s="125"/>
      <c r="F951" s="107">
        <v>126.92</v>
      </c>
      <c r="G951" s="126">
        <f t="shared" si="21"/>
        <v>25.384</v>
      </c>
      <c r="H951" s="113" t="s">
        <v>1597</v>
      </c>
      <c r="I951" s="113">
        <v>0.5</v>
      </c>
    </row>
    <row r="952" spans="1:9" s="113" customFormat="1" ht="15.75" x14ac:dyDescent="0.25">
      <c r="A952" s="123"/>
      <c r="B952" s="104" t="s">
        <v>1228</v>
      </c>
      <c r="C952" s="124">
        <v>42552</v>
      </c>
      <c r="D952" s="114" t="s">
        <v>1514</v>
      </c>
      <c r="E952" s="125"/>
      <c r="F952" s="107">
        <v>136.69999999999999</v>
      </c>
      <c r="G952" s="126">
        <f t="shared" si="21"/>
        <v>27.34</v>
      </c>
      <c r="H952" s="113" t="s">
        <v>1597</v>
      </c>
      <c r="I952" s="113">
        <v>0.5</v>
      </c>
    </row>
    <row r="953" spans="1:9" s="113" customFormat="1" ht="15.75" x14ac:dyDescent="0.25">
      <c r="A953" s="123"/>
      <c r="B953" s="104" t="s">
        <v>1229</v>
      </c>
      <c r="C953" s="124">
        <v>42552</v>
      </c>
      <c r="D953" s="114" t="s">
        <v>1514</v>
      </c>
      <c r="E953" s="125"/>
      <c r="F953" s="107">
        <v>154.26</v>
      </c>
      <c r="G953" s="126">
        <f t="shared" si="21"/>
        <v>30.852</v>
      </c>
      <c r="H953" s="113" t="s">
        <v>1597</v>
      </c>
      <c r="I953" s="113">
        <v>0.5</v>
      </c>
    </row>
    <row r="954" spans="1:9" s="113" customFormat="1" ht="15.75" x14ac:dyDescent="0.25">
      <c r="A954" s="123"/>
      <c r="B954" s="104" t="s">
        <v>1230</v>
      </c>
      <c r="C954" s="124">
        <v>42552</v>
      </c>
      <c r="D954" s="114" t="s">
        <v>1514</v>
      </c>
      <c r="E954" s="125"/>
      <c r="F954" s="107">
        <v>154.80000000000001</v>
      </c>
      <c r="G954" s="126">
        <f t="shared" si="21"/>
        <v>30.960000000000004</v>
      </c>
      <c r="H954" s="113" t="s">
        <v>1597</v>
      </c>
      <c r="I954" s="113">
        <v>0.63</v>
      </c>
    </row>
    <row r="955" spans="1:9" s="113" customFormat="1" ht="15.75" x14ac:dyDescent="0.25">
      <c r="A955" s="123"/>
      <c r="B955" s="104" t="s">
        <v>1231</v>
      </c>
      <c r="C955" s="124">
        <v>42552</v>
      </c>
      <c r="D955" s="114" t="s">
        <v>1514</v>
      </c>
      <c r="E955" s="125"/>
      <c r="F955" s="107">
        <v>172.36</v>
      </c>
      <c r="G955" s="126">
        <f t="shared" si="21"/>
        <v>34.472000000000001</v>
      </c>
      <c r="H955" s="113" t="s">
        <v>1597</v>
      </c>
      <c r="I955" s="113">
        <v>0.63</v>
      </c>
    </row>
    <row r="956" spans="1:9" s="113" customFormat="1" ht="15.75" x14ac:dyDescent="0.25">
      <c r="A956" s="123"/>
      <c r="B956" s="104" t="s">
        <v>1232</v>
      </c>
      <c r="C956" s="124">
        <v>42552</v>
      </c>
      <c r="D956" s="114" t="s">
        <v>1514</v>
      </c>
      <c r="E956" s="125"/>
      <c r="F956" s="107">
        <v>187.47</v>
      </c>
      <c r="G956" s="126">
        <f t="shared" si="21"/>
        <v>37.494</v>
      </c>
      <c r="H956" s="113" t="s">
        <v>1597</v>
      </c>
      <c r="I956" s="113">
        <v>0.75</v>
      </c>
    </row>
    <row r="957" spans="1:9" s="113" customFormat="1" ht="15.75" x14ac:dyDescent="0.25">
      <c r="A957" s="123"/>
      <c r="B957" s="104" t="s">
        <v>1233</v>
      </c>
      <c r="C957" s="124">
        <v>42552</v>
      </c>
      <c r="D957" s="114" t="s">
        <v>1514</v>
      </c>
      <c r="E957" s="125"/>
      <c r="F957" s="107">
        <v>204.38</v>
      </c>
      <c r="G957" s="126">
        <f t="shared" si="21"/>
        <v>40.876000000000005</v>
      </c>
      <c r="H957" s="113" t="s">
        <v>1597</v>
      </c>
      <c r="I957" s="113">
        <v>0.75</v>
      </c>
    </row>
    <row r="958" spans="1:9" s="113" customFormat="1" ht="15.75" x14ac:dyDescent="0.25">
      <c r="A958" s="123"/>
      <c r="B958" s="104" t="s">
        <v>1234</v>
      </c>
      <c r="C958" s="124">
        <v>42552</v>
      </c>
      <c r="D958" s="114" t="s">
        <v>1514</v>
      </c>
      <c r="E958" s="125"/>
      <c r="F958" s="107">
        <v>203.53</v>
      </c>
      <c r="G958" s="126">
        <f t="shared" si="21"/>
        <v>40.706000000000003</v>
      </c>
      <c r="H958" s="113" t="s">
        <v>1597</v>
      </c>
      <c r="I958" s="113">
        <v>0.75</v>
      </c>
    </row>
    <row r="959" spans="1:9" s="113" customFormat="1" ht="15.75" x14ac:dyDescent="0.25">
      <c r="A959" s="123"/>
      <c r="B959" s="104" t="s">
        <v>1235</v>
      </c>
      <c r="C959" s="124">
        <v>42552</v>
      </c>
      <c r="D959" s="114" t="s">
        <v>1514</v>
      </c>
      <c r="E959" s="125"/>
      <c r="F959" s="107">
        <v>234.31</v>
      </c>
      <c r="G959" s="126">
        <f t="shared" si="21"/>
        <v>46.862000000000002</v>
      </c>
      <c r="H959" s="113" t="s">
        <v>1597</v>
      </c>
      <c r="I959" s="113">
        <v>0.75</v>
      </c>
    </row>
    <row r="960" spans="1:9" s="113" customFormat="1" ht="15.75" x14ac:dyDescent="0.25">
      <c r="A960" s="123"/>
      <c r="B960" s="118" t="s">
        <v>1236</v>
      </c>
      <c r="C960" s="124">
        <v>42552</v>
      </c>
      <c r="D960" s="136" t="s">
        <v>1514</v>
      </c>
      <c r="E960" s="109"/>
      <c r="F960" s="107">
        <v>5.98</v>
      </c>
      <c r="G960" s="126">
        <f t="shared" si="21"/>
        <v>1.1960000000000002</v>
      </c>
      <c r="H960" s="113" t="s">
        <v>1477</v>
      </c>
      <c r="I960" s="113">
        <v>6.0000000000000001E-3</v>
      </c>
    </row>
    <row r="961" spans="1:9" s="113" customFormat="1" ht="15.75" x14ac:dyDescent="0.25">
      <c r="A961" s="123"/>
      <c r="B961" s="118" t="s">
        <v>1237</v>
      </c>
      <c r="C961" s="124">
        <v>42552</v>
      </c>
      <c r="D961" s="136" t="s">
        <v>1514</v>
      </c>
      <c r="E961" s="109"/>
      <c r="F961" s="107">
        <v>6.42</v>
      </c>
      <c r="G961" s="126">
        <f t="shared" si="21"/>
        <v>1.284</v>
      </c>
      <c r="H961" s="113" t="s">
        <v>1477</v>
      </c>
      <c r="I961" s="113">
        <v>8.9999999999999993E-3</v>
      </c>
    </row>
    <row r="962" spans="1:9" s="113" customFormat="1" ht="15.75" x14ac:dyDescent="0.25">
      <c r="A962" s="123"/>
      <c r="B962" s="118" t="s">
        <v>1238</v>
      </c>
      <c r="C962" s="124">
        <v>42552</v>
      </c>
      <c r="D962" s="136" t="s">
        <v>1514</v>
      </c>
      <c r="E962" s="109"/>
      <c r="F962" s="107">
        <v>6.5</v>
      </c>
      <c r="G962" s="126">
        <f t="shared" si="21"/>
        <v>1.3</v>
      </c>
      <c r="H962" s="113" t="s">
        <v>1477</v>
      </c>
      <c r="I962" s="113">
        <v>8.9999999999999993E-3</v>
      </c>
    </row>
    <row r="963" spans="1:9" s="113" customFormat="1" ht="15.75" x14ac:dyDescent="0.25">
      <c r="A963" s="123"/>
      <c r="B963" s="118" t="s">
        <v>1239</v>
      </c>
      <c r="C963" s="124">
        <v>42552</v>
      </c>
      <c r="D963" s="136" t="s">
        <v>1514</v>
      </c>
      <c r="E963" s="109"/>
      <c r="F963" s="107">
        <v>6.61</v>
      </c>
      <c r="G963" s="126">
        <f t="shared" si="21"/>
        <v>1.3220000000000001</v>
      </c>
      <c r="H963" s="113" t="s">
        <v>1477</v>
      </c>
      <c r="I963" s="113">
        <v>8.9999999999999993E-3</v>
      </c>
    </row>
    <row r="964" spans="1:9" s="113" customFormat="1" ht="15.75" x14ac:dyDescent="0.25">
      <c r="A964" s="123"/>
      <c r="B964" s="118" t="s">
        <v>1240</v>
      </c>
      <c r="C964" s="124">
        <v>42552</v>
      </c>
      <c r="D964" s="136" t="s">
        <v>1514</v>
      </c>
      <c r="E964" s="109"/>
      <c r="F964" s="107">
        <v>8.1199999999999992</v>
      </c>
      <c r="G964" s="126">
        <f t="shared" si="21"/>
        <v>1.6239999999999999</v>
      </c>
      <c r="H964" s="113" t="s">
        <v>1477</v>
      </c>
      <c r="I964" s="113">
        <v>1.7000000000000001E-2</v>
      </c>
    </row>
    <row r="965" spans="1:9" s="113" customFormat="1" ht="15.75" x14ac:dyDescent="0.25">
      <c r="A965" s="123"/>
      <c r="B965" s="118" t="s">
        <v>1241</v>
      </c>
      <c r="C965" s="124">
        <v>42552</v>
      </c>
      <c r="D965" s="136" t="s">
        <v>1514</v>
      </c>
      <c r="E965" s="109"/>
      <c r="F965" s="107">
        <v>8.24</v>
      </c>
      <c r="G965" s="126">
        <f t="shared" si="21"/>
        <v>1.6480000000000001</v>
      </c>
      <c r="H965" s="113" t="s">
        <v>1477</v>
      </c>
      <c r="I965" s="113">
        <v>1.7000000000000001E-2</v>
      </c>
    </row>
    <row r="966" spans="1:9" s="113" customFormat="1" ht="15.75" x14ac:dyDescent="0.25">
      <c r="A966" s="123"/>
      <c r="B966" s="118" t="s">
        <v>1242</v>
      </c>
      <c r="C966" s="124">
        <v>42552</v>
      </c>
      <c r="D966" s="136" t="s">
        <v>1514</v>
      </c>
      <c r="E966" s="109"/>
      <c r="F966" s="107">
        <v>8.39</v>
      </c>
      <c r="G966" s="126">
        <f t="shared" si="21"/>
        <v>1.6780000000000002</v>
      </c>
      <c r="H966" s="113" t="s">
        <v>1477</v>
      </c>
      <c r="I966" s="113">
        <v>1.7000000000000001E-2</v>
      </c>
    </row>
    <row r="967" spans="1:9" s="113" customFormat="1" ht="15.75" x14ac:dyDescent="0.25">
      <c r="A967" s="123"/>
      <c r="B967" s="118" t="s">
        <v>1243</v>
      </c>
      <c r="C967" s="124">
        <v>42552</v>
      </c>
      <c r="D967" s="136" t="s">
        <v>1514</v>
      </c>
      <c r="E967" s="109"/>
      <c r="F967" s="107">
        <v>8.7799999999999994</v>
      </c>
      <c r="G967" s="126">
        <f t="shared" si="21"/>
        <v>1.756</v>
      </c>
      <c r="H967" s="113" t="s">
        <v>1477</v>
      </c>
      <c r="I967" s="113">
        <v>1.7000000000000001E-2</v>
      </c>
    </row>
    <row r="968" spans="1:9" s="113" customFormat="1" ht="15.75" x14ac:dyDescent="0.25">
      <c r="A968" s="123"/>
      <c r="B968" s="118" t="s">
        <v>1244</v>
      </c>
      <c r="C968" s="124">
        <v>42552</v>
      </c>
      <c r="D968" s="136" t="s">
        <v>1514</v>
      </c>
      <c r="E968" s="109"/>
      <c r="F968" s="107">
        <v>7.17</v>
      </c>
      <c r="G968" s="126">
        <f t="shared" si="21"/>
        <v>1.4340000000000002</v>
      </c>
      <c r="H968" s="113" t="s">
        <v>1477</v>
      </c>
      <c r="I968" s="113">
        <v>1.2E-2</v>
      </c>
    </row>
    <row r="969" spans="1:9" s="113" customFormat="1" ht="15.75" x14ac:dyDescent="0.25">
      <c r="A969" s="123"/>
      <c r="B969" s="118" t="s">
        <v>1245</v>
      </c>
      <c r="C969" s="124">
        <v>42552</v>
      </c>
      <c r="D969" s="136" t="s">
        <v>1514</v>
      </c>
      <c r="E969" s="109"/>
      <c r="F969" s="107">
        <v>8.11</v>
      </c>
      <c r="G969" s="126">
        <f t="shared" si="21"/>
        <v>1.6219999999999999</v>
      </c>
      <c r="H969" s="113" t="s">
        <v>1477</v>
      </c>
      <c r="I969" s="113">
        <v>1.9E-2</v>
      </c>
    </row>
    <row r="970" spans="1:9" s="113" customFormat="1" ht="15.75" x14ac:dyDescent="0.25">
      <c r="A970" s="123"/>
      <c r="B970" s="118" t="s">
        <v>1246</v>
      </c>
      <c r="C970" s="124">
        <v>42552</v>
      </c>
      <c r="D970" s="136" t="s">
        <v>1514</v>
      </c>
      <c r="E970" s="109"/>
      <c r="F970" s="107">
        <v>8.2200000000000006</v>
      </c>
      <c r="G970" s="126">
        <f t="shared" si="21"/>
        <v>1.6440000000000001</v>
      </c>
      <c r="H970" s="113" t="s">
        <v>1477</v>
      </c>
      <c r="I970" s="113">
        <v>1.9E-2</v>
      </c>
    </row>
    <row r="971" spans="1:9" s="113" customFormat="1" ht="15.75" x14ac:dyDescent="0.25">
      <c r="A971" s="123"/>
      <c r="B971" s="118" t="s">
        <v>1247</v>
      </c>
      <c r="C971" s="124">
        <v>42552</v>
      </c>
      <c r="D971" s="136" t="s">
        <v>1514</v>
      </c>
      <c r="E971" s="109"/>
      <c r="F971" s="107">
        <v>9.18</v>
      </c>
      <c r="G971" s="126">
        <f t="shared" si="21"/>
        <v>1.8360000000000001</v>
      </c>
      <c r="H971" s="113" t="s">
        <v>1477</v>
      </c>
      <c r="I971" s="113">
        <v>1.9E-2</v>
      </c>
    </row>
    <row r="972" spans="1:9" s="113" customFormat="1" ht="15.75" x14ac:dyDescent="0.25">
      <c r="A972" s="123"/>
      <c r="B972" s="118" t="s">
        <v>1248</v>
      </c>
      <c r="C972" s="124">
        <v>42552</v>
      </c>
      <c r="D972" s="136" t="s">
        <v>1514</v>
      </c>
      <c r="E972" s="109"/>
      <c r="F972" s="107">
        <v>9.3699999999999992</v>
      </c>
      <c r="G972" s="126">
        <f t="shared" si="21"/>
        <v>1.8739999999999999</v>
      </c>
      <c r="H972" s="113" t="s">
        <v>1477</v>
      </c>
      <c r="I972" s="113">
        <v>1.9E-2</v>
      </c>
    </row>
    <row r="973" spans="1:9" s="113" customFormat="1" ht="15.75" x14ac:dyDescent="0.25">
      <c r="A973" s="123"/>
      <c r="B973" s="118" t="s">
        <v>1249</v>
      </c>
      <c r="C973" s="124">
        <v>42552</v>
      </c>
      <c r="D973" s="136" t="s">
        <v>1514</v>
      </c>
      <c r="E973" s="109"/>
      <c r="F973" s="107">
        <v>9.9499999999999993</v>
      </c>
      <c r="G973" s="126">
        <f t="shared" si="21"/>
        <v>1.99</v>
      </c>
      <c r="H973" s="113" t="s">
        <v>1477</v>
      </c>
      <c r="I973" s="113">
        <v>1.9E-2</v>
      </c>
    </row>
    <row r="974" spans="1:9" s="113" customFormat="1" ht="15.75" x14ac:dyDescent="0.25">
      <c r="A974" s="123"/>
      <c r="B974" s="118" t="s">
        <v>1250</v>
      </c>
      <c r="C974" s="124">
        <v>42552</v>
      </c>
      <c r="D974" s="136" t="s">
        <v>1514</v>
      </c>
      <c r="E974" s="109"/>
      <c r="F974" s="107">
        <v>10.75</v>
      </c>
      <c r="G974" s="126">
        <f t="shared" si="21"/>
        <v>2.15</v>
      </c>
      <c r="H974" s="113" t="s">
        <v>1477</v>
      </c>
      <c r="I974" s="113">
        <v>3.4000000000000002E-2</v>
      </c>
    </row>
    <row r="975" spans="1:9" s="113" customFormat="1" ht="15.75" x14ac:dyDescent="0.25">
      <c r="A975" s="123"/>
      <c r="B975" s="118" t="s">
        <v>1251</v>
      </c>
      <c r="C975" s="124">
        <v>42552</v>
      </c>
      <c r="D975" s="136" t="s">
        <v>1514</v>
      </c>
      <c r="E975" s="109"/>
      <c r="F975" s="107">
        <v>10.94</v>
      </c>
      <c r="G975" s="126">
        <f t="shared" si="21"/>
        <v>2.1880000000000002</v>
      </c>
      <c r="H975" s="113" t="s">
        <v>1477</v>
      </c>
      <c r="I975" s="113">
        <v>3.4000000000000002E-2</v>
      </c>
    </row>
    <row r="976" spans="1:9" s="113" customFormat="1" ht="15.75" x14ac:dyDescent="0.25">
      <c r="A976" s="123"/>
      <c r="B976" s="118" t="s">
        <v>1252</v>
      </c>
      <c r="C976" s="124">
        <v>42552</v>
      </c>
      <c r="D976" s="136" t="s">
        <v>1514</v>
      </c>
      <c r="E976" s="109"/>
      <c r="F976" s="107">
        <v>12.52</v>
      </c>
      <c r="G976" s="126">
        <f t="shared" si="21"/>
        <v>2.504</v>
      </c>
      <c r="H976" s="113" t="s">
        <v>1477</v>
      </c>
      <c r="I976" s="113">
        <v>3.4000000000000002E-2</v>
      </c>
    </row>
    <row r="977" spans="1:9" s="113" customFormat="1" ht="15.75" x14ac:dyDescent="0.25">
      <c r="A977" s="123"/>
      <c r="B977" s="118" t="s">
        <v>1253</v>
      </c>
      <c r="C977" s="124">
        <v>42552</v>
      </c>
      <c r="D977" s="136" t="s">
        <v>1514</v>
      </c>
      <c r="E977" s="109"/>
      <c r="F977" s="107">
        <v>11.61</v>
      </c>
      <c r="G977" s="126">
        <f t="shared" si="21"/>
        <v>2.3220000000000001</v>
      </c>
      <c r="H977" s="113" t="s">
        <v>1477</v>
      </c>
      <c r="I977" s="113">
        <v>3.4000000000000002E-2</v>
      </c>
    </row>
    <row r="978" spans="1:9" s="113" customFormat="1" ht="15.75" x14ac:dyDescent="0.25">
      <c r="A978" s="123"/>
      <c r="B978" s="118" t="s">
        <v>1254</v>
      </c>
      <c r="C978" s="124">
        <v>42552</v>
      </c>
      <c r="D978" s="136" t="s">
        <v>1514</v>
      </c>
      <c r="E978" s="109"/>
      <c r="F978" s="107">
        <v>15.1</v>
      </c>
      <c r="G978" s="126">
        <f t="shared" si="21"/>
        <v>3.02</v>
      </c>
      <c r="H978" s="113" t="s">
        <v>1477</v>
      </c>
      <c r="I978" s="113">
        <v>6.5000000000000002E-2</v>
      </c>
    </row>
    <row r="979" spans="1:9" s="113" customFormat="1" ht="15.75" x14ac:dyDescent="0.25">
      <c r="A979" s="123"/>
      <c r="B979" s="118" t="s">
        <v>1255</v>
      </c>
      <c r="C979" s="124">
        <v>42552</v>
      </c>
      <c r="D979" s="136" t="s">
        <v>1514</v>
      </c>
      <c r="E979" s="109"/>
      <c r="F979" s="107">
        <v>15.34</v>
      </c>
      <c r="G979" s="126">
        <f t="shared" si="21"/>
        <v>3.0680000000000001</v>
      </c>
      <c r="H979" s="113" t="s">
        <v>1477</v>
      </c>
      <c r="I979" s="113">
        <v>6.5000000000000002E-2</v>
      </c>
    </row>
    <row r="980" spans="1:9" s="113" customFormat="1" ht="15.75" x14ac:dyDescent="0.25">
      <c r="A980" s="123"/>
      <c r="B980" s="118" t="s">
        <v>1256</v>
      </c>
      <c r="C980" s="124">
        <v>42552</v>
      </c>
      <c r="D980" s="136" t="s">
        <v>1514</v>
      </c>
      <c r="E980" s="109"/>
      <c r="F980" s="107">
        <v>17.690000000000001</v>
      </c>
      <c r="G980" s="126">
        <f t="shared" si="21"/>
        <v>3.5380000000000003</v>
      </c>
      <c r="H980" s="113" t="s">
        <v>1477</v>
      </c>
      <c r="I980" s="113">
        <v>6.5000000000000002E-2</v>
      </c>
    </row>
    <row r="981" spans="1:9" s="113" customFormat="1" ht="15.75" x14ac:dyDescent="0.25">
      <c r="A981" s="123"/>
      <c r="B981" s="118" t="s">
        <v>1257</v>
      </c>
      <c r="C981" s="124">
        <v>42552</v>
      </c>
      <c r="D981" s="136" t="s">
        <v>1514</v>
      </c>
      <c r="E981" s="109"/>
      <c r="F981" s="107">
        <v>20.22</v>
      </c>
      <c r="G981" s="126">
        <f t="shared" si="21"/>
        <v>4.0439999999999996</v>
      </c>
      <c r="H981" s="113" t="s">
        <v>1477</v>
      </c>
      <c r="I981" s="113">
        <v>6.5000000000000002E-2</v>
      </c>
    </row>
    <row r="982" spans="1:9" s="113" customFormat="1" ht="15.75" x14ac:dyDescent="0.25">
      <c r="A982" s="123"/>
      <c r="B982" s="118" t="s">
        <v>1258</v>
      </c>
      <c r="C982" s="124">
        <v>42552</v>
      </c>
      <c r="D982" s="136" t="s">
        <v>1514</v>
      </c>
      <c r="E982" s="109"/>
      <c r="F982" s="107">
        <v>26.89</v>
      </c>
      <c r="G982" s="126">
        <f t="shared" si="21"/>
        <v>5.3780000000000001</v>
      </c>
      <c r="H982" s="113" t="s">
        <v>1477</v>
      </c>
      <c r="I982" s="113">
        <v>0.11</v>
      </c>
    </row>
    <row r="983" spans="1:9" s="113" customFormat="1" ht="15.75" x14ac:dyDescent="0.25">
      <c r="A983" s="123"/>
      <c r="B983" s="118" t="s">
        <v>1259</v>
      </c>
      <c r="C983" s="124">
        <v>42552</v>
      </c>
      <c r="D983" s="136" t="s">
        <v>1514</v>
      </c>
      <c r="E983" s="109"/>
      <c r="F983" s="107">
        <v>27.26</v>
      </c>
      <c r="G983" s="126">
        <f t="shared" si="21"/>
        <v>5.4520000000000008</v>
      </c>
      <c r="H983" s="113" t="s">
        <v>1477</v>
      </c>
      <c r="I983" s="113">
        <v>0.11</v>
      </c>
    </row>
    <row r="984" spans="1:9" s="113" customFormat="1" ht="15.75" x14ac:dyDescent="0.25">
      <c r="A984" s="123"/>
      <c r="B984" s="118" t="s">
        <v>1260</v>
      </c>
      <c r="C984" s="124">
        <v>42552</v>
      </c>
      <c r="D984" s="136" t="s">
        <v>1514</v>
      </c>
      <c r="E984" s="109"/>
      <c r="F984" s="107">
        <v>30.75</v>
      </c>
      <c r="G984" s="126">
        <f t="shared" si="21"/>
        <v>6.15</v>
      </c>
      <c r="H984" s="113" t="s">
        <v>1477</v>
      </c>
      <c r="I984" s="113">
        <v>0.11</v>
      </c>
    </row>
    <row r="985" spans="1:9" s="113" customFormat="1" ht="15.75" x14ac:dyDescent="0.25">
      <c r="A985" s="123"/>
      <c r="B985" s="118" t="s">
        <v>1261</v>
      </c>
      <c r="C985" s="124">
        <v>42552</v>
      </c>
      <c r="D985" s="136" t="s">
        <v>1514</v>
      </c>
      <c r="E985" s="109"/>
      <c r="F985" s="107">
        <v>34.94</v>
      </c>
      <c r="G985" s="126">
        <f t="shared" si="21"/>
        <v>6.9879999999999995</v>
      </c>
      <c r="H985" s="113" t="s">
        <v>1477</v>
      </c>
      <c r="I985" s="113">
        <v>0.11</v>
      </c>
    </row>
    <row r="986" spans="1:9" s="113" customFormat="1" ht="15.75" x14ac:dyDescent="0.25">
      <c r="A986" s="123"/>
      <c r="B986" s="118" t="s">
        <v>1262</v>
      </c>
      <c r="C986" s="124">
        <v>42552</v>
      </c>
      <c r="D986" s="136" t="s">
        <v>1514</v>
      </c>
      <c r="E986" s="109"/>
      <c r="F986" s="107">
        <v>35.58</v>
      </c>
      <c r="G986" s="126">
        <f t="shared" si="21"/>
        <v>7.1159999999999997</v>
      </c>
      <c r="H986" s="113" t="s">
        <v>1477</v>
      </c>
      <c r="I986" s="113">
        <v>0.11</v>
      </c>
    </row>
    <row r="987" spans="1:9" s="113" customFormat="1" ht="15.75" x14ac:dyDescent="0.25">
      <c r="A987" s="123"/>
      <c r="B987" s="118" t="s">
        <v>1263</v>
      </c>
      <c r="C987" s="124">
        <v>42552</v>
      </c>
      <c r="D987" s="136" t="s">
        <v>1514</v>
      </c>
      <c r="E987" s="109"/>
      <c r="F987" s="107">
        <v>34.47</v>
      </c>
      <c r="G987" s="126">
        <f t="shared" si="21"/>
        <v>6.8940000000000001</v>
      </c>
      <c r="H987" s="113" t="s">
        <v>1477</v>
      </c>
      <c r="I987" s="113">
        <v>0.13</v>
      </c>
    </row>
    <row r="988" spans="1:9" s="113" customFormat="1" ht="15.75" x14ac:dyDescent="0.25">
      <c r="A988" s="123"/>
      <c r="B988" s="118" t="s">
        <v>1264</v>
      </c>
      <c r="C988" s="124">
        <v>42552</v>
      </c>
      <c r="D988" s="136" t="s">
        <v>1514</v>
      </c>
      <c r="E988" s="109"/>
      <c r="F988" s="107">
        <v>36.92</v>
      </c>
      <c r="G988" s="126">
        <f t="shared" si="21"/>
        <v>7.3840000000000003</v>
      </c>
      <c r="H988" s="113" t="s">
        <v>1477</v>
      </c>
      <c r="I988" s="113">
        <v>0.13</v>
      </c>
    </row>
    <row r="989" spans="1:9" s="113" customFormat="1" ht="15.75" x14ac:dyDescent="0.25">
      <c r="A989" s="123"/>
      <c r="B989" s="118" t="s">
        <v>1265</v>
      </c>
      <c r="C989" s="124">
        <v>42552</v>
      </c>
      <c r="D989" s="136" t="s">
        <v>1514</v>
      </c>
      <c r="E989" s="109"/>
      <c r="F989" s="107">
        <v>40</v>
      </c>
      <c r="G989" s="126">
        <f t="shared" si="21"/>
        <v>8</v>
      </c>
      <c r="H989" s="113" t="s">
        <v>1477</v>
      </c>
      <c r="I989" s="113">
        <v>0.15</v>
      </c>
    </row>
    <row r="990" spans="1:9" s="113" customFormat="1" ht="15.75" x14ac:dyDescent="0.25">
      <c r="A990" s="123"/>
      <c r="B990" s="118" t="s">
        <v>1266</v>
      </c>
      <c r="C990" s="124">
        <v>42552</v>
      </c>
      <c r="D990" s="136" t="s">
        <v>1514</v>
      </c>
      <c r="E990" s="109"/>
      <c r="F990" s="107">
        <v>49.17</v>
      </c>
      <c r="G990" s="126">
        <f t="shared" si="21"/>
        <v>9.8340000000000014</v>
      </c>
      <c r="H990" s="113" t="s">
        <v>1477</v>
      </c>
      <c r="I990" s="113">
        <v>0.15</v>
      </c>
    </row>
    <row r="991" spans="1:9" s="113" customFormat="1" ht="15.75" x14ac:dyDescent="0.25">
      <c r="A991" s="123"/>
      <c r="B991" s="118" t="s">
        <v>1267</v>
      </c>
      <c r="C991" s="124">
        <v>42552</v>
      </c>
      <c r="D991" s="136" t="s">
        <v>1514</v>
      </c>
      <c r="E991" s="109"/>
      <c r="F991" s="107">
        <v>49.17</v>
      </c>
      <c r="G991" s="126">
        <f t="shared" si="21"/>
        <v>9.8340000000000014</v>
      </c>
      <c r="H991" s="113" t="s">
        <v>1477</v>
      </c>
      <c r="I991" s="113">
        <v>0.15</v>
      </c>
    </row>
    <row r="992" spans="1:9" s="113" customFormat="1" ht="15.75" x14ac:dyDescent="0.25">
      <c r="A992" s="123"/>
      <c r="B992" s="118" t="s">
        <v>1268</v>
      </c>
      <c r="C992" s="124">
        <v>42552</v>
      </c>
      <c r="D992" s="136" t="s">
        <v>1514</v>
      </c>
      <c r="E992" s="109"/>
      <c r="F992" s="107">
        <v>43.12</v>
      </c>
      <c r="G992" s="126">
        <f t="shared" si="21"/>
        <v>8.6240000000000006</v>
      </c>
      <c r="H992" s="113" t="s">
        <v>1477</v>
      </c>
      <c r="I992" s="113">
        <v>0.18</v>
      </c>
    </row>
    <row r="993" spans="1:9" s="113" customFormat="1" ht="15.75" x14ac:dyDescent="0.25">
      <c r="A993" s="123"/>
      <c r="B993" s="118" t="s">
        <v>1269</v>
      </c>
      <c r="C993" s="124">
        <v>42552</v>
      </c>
      <c r="D993" s="136" t="s">
        <v>1514</v>
      </c>
      <c r="E993" s="109"/>
      <c r="F993" s="107">
        <v>44.81</v>
      </c>
      <c r="G993" s="126">
        <f t="shared" si="21"/>
        <v>8.9620000000000015</v>
      </c>
      <c r="H993" s="113" t="s">
        <v>1477</v>
      </c>
      <c r="I993" s="113">
        <v>0.18</v>
      </c>
    </row>
    <row r="994" spans="1:9" s="113" customFormat="1" ht="15.75" x14ac:dyDescent="0.25">
      <c r="A994" s="123"/>
      <c r="B994" s="118" t="s">
        <v>1270</v>
      </c>
      <c r="C994" s="124">
        <v>42552</v>
      </c>
      <c r="D994" s="136" t="s">
        <v>1514</v>
      </c>
      <c r="E994" s="109"/>
      <c r="F994" s="107">
        <v>48.15</v>
      </c>
      <c r="G994" s="126">
        <f t="shared" ref="G994:G1057" si="22">F994*0.2</f>
        <v>9.6300000000000008</v>
      </c>
      <c r="H994" s="113" t="s">
        <v>1477</v>
      </c>
      <c r="I994" s="113">
        <v>0.18</v>
      </c>
    </row>
    <row r="995" spans="1:9" s="113" customFormat="1" ht="15.75" x14ac:dyDescent="0.25">
      <c r="A995" s="123"/>
      <c r="B995" s="118" t="s">
        <v>1271</v>
      </c>
      <c r="C995" s="124">
        <v>42552</v>
      </c>
      <c r="D995" s="136" t="s">
        <v>1514</v>
      </c>
      <c r="E995" s="109"/>
      <c r="F995" s="107">
        <v>58.49</v>
      </c>
      <c r="G995" s="126">
        <f t="shared" si="22"/>
        <v>11.698</v>
      </c>
      <c r="H995" s="113" t="s">
        <v>1477</v>
      </c>
      <c r="I995" s="113">
        <v>0.18</v>
      </c>
    </row>
    <row r="996" spans="1:9" s="113" customFormat="1" ht="15.75" x14ac:dyDescent="0.25">
      <c r="A996" s="123"/>
      <c r="B996" s="118" t="s">
        <v>1272</v>
      </c>
      <c r="C996" s="124">
        <v>42552</v>
      </c>
      <c r="D996" s="136" t="s">
        <v>1514</v>
      </c>
      <c r="E996" s="109"/>
      <c r="F996" s="107">
        <v>60.62</v>
      </c>
      <c r="G996" s="126">
        <f t="shared" si="22"/>
        <v>12.124000000000001</v>
      </c>
      <c r="H996" s="113" t="s">
        <v>1477</v>
      </c>
      <c r="I996" s="113">
        <v>0.21</v>
      </c>
    </row>
    <row r="997" spans="1:9" s="113" customFormat="1" ht="15.75" x14ac:dyDescent="0.25">
      <c r="A997" s="123"/>
      <c r="B997" s="118" t="s">
        <v>1273</v>
      </c>
      <c r="C997" s="124">
        <v>42552</v>
      </c>
      <c r="D997" s="136" t="s">
        <v>1514</v>
      </c>
      <c r="E997" s="109"/>
      <c r="F997" s="107">
        <v>66.38</v>
      </c>
      <c r="G997" s="126">
        <f t="shared" si="22"/>
        <v>13.276</v>
      </c>
      <c r="H997" s="113" t="s">
        <v>1477</v>
      </c>
      <c r="I997" s="113">
        <v>0.26</v>
      </c>
    </row>
    <row r="998" spans="1:9" s="113" customFormat="1" ht="15.75" x14ac:dyDescent="0.25">
      <c r="A998" s="123"/>
      <c r="B998" s="118" t="s">
        <v>1274</v>
      </c>
      <c r="C998" s="124">
        <v>42552</v>
      </c>
      <c r="D998" s="136" t="s">
        <v>1514</v>
      </c>
      <c r="E998" s="109"/>
      <c r="F998" s="107">
        <v>51.5</v>
      </c>
      <c r="G998" s="126">
        <f t="shared" si="22"/>
        <v>10.3</v>
      </c>
      <c r="H998" s="113" t="s">
        <v>1477</v>
      </c>
      <c r="I998" s="113">
        <v>0.22</v>
      </c>
    </row>
    <row r="999" spans="1:9" s="113" customFormat="1" ht="15.75" x14ac:dyDescent="0.25">
      <c r="A999" s="123"/>
      <c r="B999" s="118" t="s">
        <v>1275</v>
      </c>
      <c r="C999" s="124">
        <v>42552</v>
      </c>
      <c r="D999" s="136" t="s">
        <v>1514</v>
      </c>
      <c r="E999" s="109"/>
      <c r="F999" s="107">
        <v>65.13</v>
      </c>
      <c r="G999" s="126">
        <f t="shared" si="22"/>
        <v>13.026</v>
      </c>
      <c r="H999" s="113" t="s">
        <v>1477</v>
      </c>
      <c r="I999" s="113">
        <v>0.22</v>
      </c>
    </row>
    <row r="1000" spans="1:9" s="113" customFormat="1" ht="15.75" x14ac:dyDescent="0.25">
      <c r="A1000" s="123"/>
      <c r="B1000" s="118" t="s">
        <v>1276</v>
      </c>
      <c r="C1000" s="124">
        <v>42552</v>
      </c>
      <c r="D1000" s="136" t="s">
        <v>1514</v>
      </c>
      <c r="E1000" s="109"/>
      <c r="F1000" s="107">
        <v>68.25</v>
      </c>
      <c r="G1000" s="126">
        <f t="shared" si="22"/>
        <v>13.65</v>
      </c>
      <c r="H1000" s="113" t="s">
        <v>1477</v>
      </c>
      <c r="I1000" s="113">
        <v>0.25</v>
      </c>
    </row>
    <row r="1001" spans="1:9" s="113" customFormat="1" ht="15.75" x14ac:dyDescent="0.25">
      <c r="A1001" s="123"/>
      <c r="B1001" s="118" t="s">
        <v>1277</v>
      </c>
      <c r="C1001" s="124">
        <v>42552</v>
      </c>
      <c r="D1001" s="136" t="s">
        <v>1514</v>
      </c>
      <c r="E1001" s="109"/>
      <c r="F1001" s="107">
        <v>73.930000000000007</v>
      </c>
      <c r="G1001" s="126">
        <f t="shared" si="22"/>
        <v>14.786000000000001</v>
      </c>
      <c r="H1001" s="113" t="s">
        <v>1477</v>
      </c>
      <c r="I1001" s="113">
        <v>0.31</v>
      </c>
    </row>
    <row r="1002" spans="1:9" s="113" customFormat="1" ht="15.75" x14ac:dyDescent="0.25">
      <c r="A1002" s="123"/>
      <c r="B1002" s="118" t="s">
        <v>1278</v>
      </c>
      <c r="C1002" s="124">
        <v>42552</v>
      </c>
      <c r="D1002" s="136" t="s">
        <v>1514</v>
      </c>
      <c r="E1002" s="109"/>
      <c r="F1002" s="107">
        <v>85.12</v>
      </c>
      <c r="G1002" s="126">
        <f t="shared" si="22"/>
        <v>17.024000000000001</v>
      </c>
      <c r="H1002" s="113" t="s">
        <v>1477</v>
      </c>
      <c r="I1002" s="113">
        <v>0.31</v>
      </c>
    </row>
    <row r="1003" spans="1:9" s="113" customFormat="1" ht="15.75" x14ac:dyDescent="0.25">
      <c r="A1003" s="123"/>
      <c r="B1003" s="118" t="s">
        <v>1279</v>
      </c>
      <c r="C1003" s="124">
        <v>42552</v>
      </c>
      <c r="D1003" s="136" t="s">
        <v>1514</v>
      </c>
      <c r="E1003" s="109"/>
      <c r="F1003" s="107">
        <v>56.88</v>
      </c>
      <c r="G1003" s="126">
        <f t="shared" si="22"/>
        <v>11.376000000000001</v>
      </c>
      <c r="H1003" s="113" t="s">
        <v>1477</v>
      </c>
      <c r="I1003" s="113">
        <v>0.25</v>
      </c>
    </row>
    <row r="1004" spans="1:9" s="113" customFormat="1" ht="15.75" x14ac:dyDescent="0.25">
      <c r="A1004" s="123"/>
      <c r="B1004" s="118" t="s">
        <v>1280</v>
      </c>
      <c r="C1004" s="124">
        <v>42552</v>
      </c>
      <c r="D1004" s="136" t="s">
        <v>1514</v>
      </c>
      <c r="E1004" s="109"/>
      <c r="F1004" s="107">
        <v>61.28</v>
      </c>
      <c r="G1004" s="126">
        <f t="shared" si="22"/>
        <v>12.256</v>
      </c>
      <c r="H1004" s="113" t="s">
        <v>1477</v>
      </c>
      <c r="I1004" s="113">
        <v>0.25</v>
      </c>
    </row>
    <row r="1005" spans="1:9" s="113" customFormat="1" ht="15.75" x14ac:dyDescent="0.25">
      <c r="A1005" s="123"/>
      <c r="B1005" s="118" t="s">
        <v>1281</v>
      </c>
      <c r="C1005" s="124">
        <v>42552</v>
      </c>
      <c r="D1005" s="136" t="s">
        <v>1514</v>
      </c>
      <c r="E1005" s="109"/>
      <c r="F1005" s="107">
        <v>82.96</v>
      </c>
      <c r="G1005" s="126">
        <f t="shared" si="22"/>
        <v>16.591999999999999</v>
      </c>
      <c r="H1005" s="113" t="s">
        <v>1477</v>
      </c>
      <c r="I1005" s="113">
        <v>0.25</v>
      </c>
    </row>
    <row r="1006" spans="1:9" s="113" customFormat="1" ht="15.75" x14ac:dyDescent="0.25">
      <c r="A1006" s="123"/>
      <c r="B1006" s="118" t="s">
        <v>1282</v>
      </c>
      <c r="C1006" s="124">
        <v>42552</v>
      </c>
      <c r="D1006" s="136" t="s">
        <v>1514</v>
      </c>
      <c r="E1006" s="109"/>
      <c r="F1006" s="107">
        <v>85.13</v>
      </c>
      <c r="G1006" s="126">
        <f t="shared" si="22"/>
        <v>17.026</v>
      </c>
      <c r="H1006" s="113" t="s">
        <v>1477</v>
      </c>
      <c r="I1006" s="113">
        <v>0.35</v>
      </c>
    </row>
    <row r="1007" spans="1:9" s="113" customFormat="1" ht="15.75" x14ac:dyDescent="0.25">
      <c r="A1007" s="123"/>
      <c r="B1007" s="118" t="s">
        <v>1283</v>
      </c>
      <c r="C1007" s="124">
        <v>42552</v>
      </c>
      <c r="D1007" s="136" t="s">
        <v>1514</v>
      </c>
      <c r="E1007" s="109"/>
      <c r="F1007" s="107">
        <v>96.25</v>
      </c>
      <c r="G1007" s="126">
        <f t="shared" si="22"/>
        <v>19.25</v>
      </c>
      <c r="H1007" s="113" t="s">
        <v>1477</v>
      </c>
      <c r="I1007" s="113">
        <v>0.44</v>
      </c>
    </row>
    <row r="1008" spans="1:9" s="113" customFormat="1" ht="15.75" x14ac:dyDescent="0.25">
      <c r="A1008" s="123"/>
      <c r="B1008" s="118" t="s">
        <v>1284</v>
      </c>
      <c r="C1008" s="124">
        <v>42552</v>
      </c>
      <c r="D1008" s="136" t="s">
        <v>1514</v>
      </c>
      <c r="E1008" s="109"/>
      <c r="F1008" s="107">
        <v>106.36</v>
      </c>
      <c r="G1008" s="126">
        <f t="shared" si="22"/>
        <v>21.272000000000002</v>
      </c>
      <c r="H1008" s="113" t="s">
        <v>1477</v>
      </c>
      <c r="I1008" s="113">
        <v>0.44</v>
      </c>
    </row>
    <row r="1009" spans="1:9" s="113" customFormat="1" ht="15.75" x14ac:dyDescent="0.25">
      <c r="A1009" s="123"/>
      <c r="B1009" s="118" t="s">
        <v>1285</v>
      </c>
      <c r="C1009" s="124">
        <v>42552</v>
      </c>
      <c r="D1009" s="136" t="s">
        <v>1514</v>
      </c>
      <c r="E1009" s="109"/>
      <c r="F1009" s="107">
        <v>81.400000000000006</v>
      </c>
      <c r="G1009" s="126">
        <f t="shared" si="22"/>
        <v>16.28</v>
      </c>
      <c r="H1009" s="113" t="s">
        <v>1477</v>
      </c>
      <c r="I1009" s="113">
        <v>0.35</v>
      </c>
    </row>
    <row r="1010" spans="1:9" s="113" customFormat="1" ht="15.75" x14ac:dyDescent="0.25">
      <c r="A1010" s="123"/>
      <c r="B1010" s="118" t="s">
        <v>1286</v>
      </c>
      <c r="C1010" s="124">
        <v>42552</v>
      </c>
      <c r="D1010" s="136" t="s">
        <v>1514</v>
      </c>
      <c r="E1010" s="109"/>
      <c r="F1010" s="107">
        <v>87.47</v>
      </c>
      <c r="G1010" s="126">
        <f t="shared" si="22"/>
        <v>17.494</v>
      </c>
      <c r="H1010" s="113" t="s">
        <v>1477</v>
      </c>
      <c r="I1010" s="113">
        <v>0.35</v>
      </c>
    </row>
    <row r="1011" spans="1:9" s="113" customFormat="1" ht="15.75" x14ac:dyDescent="0.25">
      <c r="A1011" s="123"/>
      <c r="B1011" s="118" t="s">
        <v>1287</v>
      </c>
      <c r="C1011" s="124">
        <v>42552</v>
      </c>
      <c r="D1011" s="136" t="s">
        <v>1514</v>
      </c>
      <c r="E1011" s="109"/>
      <c r="F1011" s="107">
        <v>111.11</v>
      </c>
      <c r="G1011" s="126">
        <f t="shared" si="22"/>
        <v>22.222000000000001</v>
      </c>
      <c r="H1011" s="113" t="s">
        <v>1477</v>
      </c>
      <c r="I1011" s="113">
        <v>0.44</v>
      </c>
    </row>
    <row r="1012" spans="1:9" s="113" customFormat="1" ht="15.75" x14ac:dyDescent="0.25">
      <c r="A1012" s="123"/>
      <c r="B1012" s="118" t="s">
        <v>1288</v>
      </c>
      <c r="C1012" s="124">
        <v>42552</v>
      </c>
      <c r="D1012" s="136" t="s">
        <v>1514</v>
      </c>
      <c r="E1012" s="109"/>
      <c r="F1012" s="107">
        <v>125.47</v>
      </c>
      <c r="G1012" s="126">
        <f t="shared" si="22"/>
        <v>25.094000000000001</v>
      </c>
      <c r="H1012" s="113" t="s">
        <v>1477</v>
      </c>
      <c r="I1012" s="113">
        <v>0.55000000000000004</v>
      </c>
    </row>
    <row r="1013" spans="1:9" s="113" customFormat="1" ht="15.75" x14ac:dyDescent="0.25">
      <c r="A1013" s="123"/>
      <c r="B1013" s="118" t="s">
        <v>1289</v>
      </c>
      <c r="C1013" s="124">
        <v>42552</v>
      </c>
      <c r="D1013" s="136" t="s">
        <v>1514</v>
      </c>
      <c r="E1013" s="109"/>
      <c r="F1013" s="107">
        <v>141.51</v>
      </c>
      <c r="G1013" s="126">
        <f t="shared" si="22"/>
        <v>28.302</v>
      </c>
      <c r="H1013" s="113" t="s">
        <v>1477</v>
      </c>
      <c r="I1013" s="113">
        <v>0.55000000000000004</v>
      </c>
    </row>
    <row r="1014" spans="1:9" s="113" customFormat="1" ht="15.75" x14ac:dyDescent="0.25">
      <c r="A1014" s="123"/>
      <c r="B1014" s="118" t="s">
        <v>1290</v>
      </c>
      <c r="C1014" s="124">
        <v>42552</v>
      </c>
      <c r="D1014" s="136" t="s">
        <v>1514</v>
      </c>
      <c r="E1014" s="109"/>
      <c r="F1014" s="107">
        <v>162.43</v>
      </c>
      <c r="G1014" s="126">
        <f t="shared" si="22"/>
        <v>32.486000000000004</v>
      </c>
      <c r="H1014" s="113" t="s">
        <v>1477</v>
      </c>
      <c r="I1014" s="113">
        <v>0.55000000000000004</v>
      </c>
    </row>
    <row r="1015" spans="1:9" s="113" customFormat="1" ht="15.75" x14ac:dyDescent="0.25">
      <c r="A1015" s="123"/>
      <c r="B1015" s="118" t="s">
        <v>1291</v>
      </c>
      <c r="C1015" s="124">
        <v>42552</v>
      </c>
      <c r="D1015" s="136" t="s">
        <v>1514</v>
      </c>
      <c r="E1015" s="109"/>
      <c r="F1015" s="107">
        <v>62.07</v>
      </c>
      <c r="G1015" s="126">
        <f t="shared" si="22"/>
        <v>12.414000000000001</v>
      </c>
      <c r="H1015" s="113" t="s">
        <v>1477</v>
      </c>
      <c r="I1015" s="113">
        <v>0.26</v>
      </c>
    </row>
    <row r="1016" spans="1:9" s="113" customFormat="1" ht="15.75" x14ac:dyDescent="0.25">
      <c r="A1016" s="123"/>
      <c r="B1016" s="118" t="s">
        <v>1292</v>
      </c>
      <c r="C1016" s="124">
        <v>42552</v>
      </c>
      <c r="D1016" s="136" t="s">
        <v>1514</v>
      </c>
      <c r="E1016" s="109"/>
      <c r="F1016" s="107">
        <v>63.74</v>
      </c>
      <c r="G1016" s="126">
        <f t="shared" si="22"/>
        <v>12.748000000000001</v>
      </c>
      <c r="H1016" s="113" t="s">
        <v>1477</v>
      </c>
      <c r="I1016" s="113">
        <v>0.26</v>
      </c>
    </row>
    <row r="1017" spans="1:9" s="113" customFormat="1" ht="15.75" x14ac:dyDescent="0.25">
      <c r="A1017" s="123"/>
      <c r="B1017" s="118" t="s">
        <v>1293</v>
      </c>
      <c r="C1017" s="124">
        <v>42552</v>
      </c>
      <c r="D1017" s="136" t="s">
        <v>1514</v>
      </c>
      <c r="E1017" s="109"/>
      <c r="F1017" s="107">
        <v>72.64</v>
      </c>
      <c r="G1017" s="126">
        <f t="shared" si="22"/>
        <v>14.528</v>
      </c>
      <c r="H1017" s="113" t="s">
        <v>1477</v>
      </c>
      <c r="I1017" s="113">
        <v>0.26</v>
      </c>
    </row>
    <row r="1018" spans="1:9" s="113" customFormat="1" ht="15.75" x14ac:dyDescent="0.25">
      <c r="A1018" s="123"/>
      <c r="B1018" s="118" t="s">
        <v>1294</v>
      </c>
      <c r="C1018" s="124">
        <v>42552</v>
      </c>
      <c r="D1018" s="136" t="s">
        <v>1514</v>
      </c>
      <c r="E1018" s="109"/>
      <c r="F1018" s="107">
        <v>78.180000000000007</v>
      </c>
      <c r="G1018" s="126">
        <f t="shared" si="22"/>
        <v>15.636000000000003</v>
      </c>
      <c r="H1018" s="113" t="s">
        <v>1477</v>
      </c>
      <c r="I1018" s="113">
        <v>0.26</v>
      </c>
    </row>
    <row r="1019" spans="1:9" s="113" customFormat="1" ht="15.75" x14ac:dyDescent="0.25">
      <c r="A1019" s="123"/>
      <c r="B1019" s="118" t="s">
        <v>1295</v>
      </c>
      <c r="C1019" s="124">
        <v>42552</v>
      </c>
      <c r="D1019" s="136" t="s">
        <v>1514</v>
      </c>
      <c r="E1019" s="109"/>
      <c r="F1019" s="107">
        <v>86.41</v>
      </c>
      <c r="G1019" s="126">
        <f t="shared" si="22"/>
        <v>17.282</v>
      </c>
      <c r="H1019" s="113" t="s">
        <v>1477</v>
      </c>
      <c r="I1019" s="113">
        <v>0.26</v>
      </c>
    </row>
    <row r="1020" spans="1:9" s="113" customFormat="1" ht="15.75" x14ac:dyDescent="0.25">
      <c r="A1020" s="123"/>
      <c r="B1020" s="118" t="s">
        <v>1296</v>
      </c>
      <c r="C1020" s="124">
        <v>42552</v>
      </c>
      <c r="D1020" s="136" t="s">
        <v>1514</v>
      </c>
      <c r="E1020" s="109"/>
      <c r="F1020" s="107">
        <v>105.28</v>
      </c>
      <c r="G1020" s="126">
        <f t="shared" si="22"/>
        <v>21.056000000000001</v>
      </c>
      <c r="H1020" s="113" t="s">
        <v>1477</v>
      </c>
      <c r="I1020" s="113">
        <v>0.32</v>
      </c>
    </row>
    <row r="1021" spans="1:9" s="113" customFormat="1" ht="15.75" x14ac:dyDescent="0.25">
      <c r="A1021" s="123"/>
      <c r="B1021" s="118" t="s">
        <v>1297</v>
      </c>
      <c r="C1021" s="124">
        <v>42552</v>
      </c>
      <c r="D1021" s="136" t="s">
        <v>1514</v>
      </c>
      <c r="E1021" s="109"/>
      <c r="F1021" s="107">
        <v>86.54</v>
      </c>
      <c r="G1021" s="126">
        <f t="shared" si="22"/>
        <v>17.308000000000003</v>
      </c>
      <c r="H1021" s="113" t="s">
        <v>1477</v>
      </c>
      <c r="I1021" s="113">
        <v>0.42</v>
      </c>
    </row>
    <row r="1022" spans="1:9" s="113" customFormat="1" ht="15.75" x14ac:dyDescent="0.25">
      <c r="A1022" s="123"/>
      <c r="B1022" s="118" t="s">
        <v>1298</v>
      </c>
      <c r="C1022" s="124">
        <v>42552</v>
      </c>
      <c r="D1022" s="136" t="s">
        <v>1514</v>
      </c>
      <c r="E1022" s="109"/>
      <c r="F1022" s="107">
        <v>105.33</v>
      </c>
      <c r="G1022" s="126">
        <f t="shared" si="22"/>
        <v>21.066000000000003</v>
      </c>
      <c r="H1022" s="113" t="s">
        <v>1477</v>
      </c>
      <c r="I1022" s="113">
        <v>0.42</v>
      </c>
    </row>
    <row r="1023" spans="1:9" s="113" customFormat="1" ht="15.75" x14ac:dyDescent="0.25">
      <c r="A1023" s="123"/>
      <c r="B1023" s="118" t="s">
        <v>1299</v>
      </c>
      <c r="C1023" s="124">
        <v>42552</v>
      </c>
      <c r="D1023" s="136" t="s">
        <v>1514</v>
      </c>
      <c r="E1023" s="109"/>
      <c r="F1023" s="107">
        <v>107.86</v>
      </c>
      <c r="G1023" s="126">
        <f t="shared" si="22"/>
        <v>21.572000000000003</v>
      </c>
      <c r="H1023" s="113" t="s">
        <v>1477</v>
      </c>
      <c r="I1023" s="113">
        <v>0.42</v>
      </c>
    </row>
    <row r="1024" spans="1:9" s="113" customFormat="1" ht="15.75" x14ac:dyDescent="0.25">
      <c r="A1024" s="123"/>
      <c r="B1024" s="118" t="s">
        <v>1300</v>
      </c>
      <c r="C1024" s="124">
        <v>42552</v>
      </c>
      <c r="D1024" s="136" t="s">
        <v>1514</v>
      </c>
      <c r="E1024" s="109"/>
      <c r="F1024" s="107">
        <v>117.49</v>
      </c>
      <c r="G1024" s="126">
        <f t="shared" si="22"/>
        <v>23.498000000000001</v>
      </c>
      <c r="H1024" s="113" t="s">
        <v>1477</v>
      </c>
      <c r="I1024" s="113">
        <v>0.42</v>
      </c>
    </row>
    <row r="1025" spans="1:9" s="113" customFormat="1" ht="15.75" x14ac:dyDescent="0.25">
      <c r="A1025" s="123"/>
      <c r="B1025" s="118" t="s">
        <v>1301</v>
      </c>
      <c r="C1025" s="124">
        <v>42552</v>
      </c>
      <c r="D1025" s="136" t="s">
        <v>1514</v>
      </c>
      <c r="E1025" s="109"/>
      <c r="F1025" s="107">
        <v>129.05000000000001</v>
      </c>
      <c r="G1025" s="126">
        <f t="shared" si="22"/>
        <v>25.810000000000002</v>
      </c>
      <c r="H1025" s="113" t="s">
        <v>1477</v>
      </c>
      <c r="I1025" s="113">
        <v>0.42</v>
      </c>
    </row>
    <row r="1026" spans="1:9" s="113" customFormat="1" ht="15.75" x14ac:dyDescent="0.25">
      <c r="A1026" s="123"/>
      <c r="B1026" s="118" t="s">
        <v>1302</v>
      </c>
      <c r="C1026" s="124">
        <v>42552</v>
      </c>
      <c r="D1026" s="136" t="s">
        <v>1514</v>
      </c>
      <c r="E1026" s="109"/>
      <c r="F1026" s="107">
        <v>137</v>
      </c>
      <c r="G1026" s="126">
        <f t="shared" si="22"/>
        <v>27.400000000000002</v>
      </c>
      <c r="H1026" s="113" t="s">
        <v>1477</v>
      </c>
      <c r="I1026" s="113">
        <v>0.42</v>
      </c>
    </row>
    <row r="1027" spans="1:9" s="113" customFormat="1" ht="15.75" x14ac:dyDescent="0.25">
      <c r="A1027" s="123"/>
      <c r="B1027" s="118" t="s">
        <v>1303</v>
      </c>
      <c r="C1027" s="124">
        <v>42552</v>
      </c>
      <c r="D1027" s="136" t="s">
        <v>1514</v>
      </c>
      <c r="E1027" s="109"/>
      <c r="F1027" s="107">
        <v>121.25</v>
      </c>
      <c r="G1027" s="126">
        <f t="shared" si="22"/>
        <v>24.25</v>
      </c>
      <c r="H1027" s="113" t="s">
        <v>1477</v>
      </c>
      <c r="I1027" s="113">
        <v>0.53</v>
      </c>
    </row>
    <row r="1028" spans="1:9" s="113" customFormat="1" ht="15.75" x14ac:dyDescent="0.25">
      <c r="A1028" s="123"/>
      <c r="B1028" s="118" t="s">
        <v>1304</v>
      </c>
      <c r="C1028" s="124">
        <v>42552</v>
      </c>
      <c r="D1028" s="136" t="s">
        <v>1514</v>
      </c>
      <c r="E1028" s="109"/>
      <c r="F1028" s="107">
        <v>127.19</v>
      </c>
      <c r="G1028" s="126">
        <f t="shared" si="22"/>
        <v>25.438000000000002</v>
      </c>
      <c r="H1028" s="113" t="s">
        <v>1477</v>
      </c>
      <c r="I1028" s="113">
        <v>0.53</v>
      </c>
    </row>
    <row r="1029" spans="1:9" s="113" customFormat="1" ht="15.75" x14ac:dyDescent="0.25">
      <c r="A1029" s="123"/>
      <c r="B1029" s="118" t="s">
        <v>1305</v>
      </c>
      <c r="C1029" s="124">
        <v>42552</v>
      </c>
      <c r="D1029" s="136" t="s">
        <v>1514</v>
      </c>
      <c r="E1029" s="109"/>
      <c r="F1029" s="107">
        <v>150.16999999999999</v>
      </c>
      <c r="G1029" s="126">
        <f t="shared" si="22"/>
        <v>30.033999999999999</v>
      </c>
      <c r="H1029" s="113" t="s">
        <v>1477</v>
      </c>
      <c r="I1029" s="113">
        <v>0.53</v>
      </c>
    </row>
    <row r="1030" spans="1:9" s="113" customFormat="1" ht="15.75" x14ac:dyDescent="0.25">
      <c r="A1030" s="123"/>
      <c r="B1030" s="118" t="s">
        <v>1306</v>
      </c>
      <c r="C1030" s="124">
        <v>42552</v>
      </c>
      <c r="D1030" s="136" t="s">
        <v>1514</v>
      </c>
      <c r="E1030" s="109"/>
      <c r="F1030" s="107">
        <v>176.44</v>
      </c>
      <c r="G1030" s="126">
        <f t="shared" si="22"/>
        <v>35.288000000000004</v>
      </c>
      <c r="H1030" s="113" t="s">
        <v>1477</v>
      </c>
      <c r="I1030" s="113">
        <v>0.62</v>
      </c>
    </row>
    <row r="1031" spans="1:9" s="113" customFormat="1" ht="15.75" x14ac:dyDescent="0.25">
      <c r="A1031" s="123"/>
      <c r="B1031" s="118" t="s">
        <v>1307</v>
      </c>
      <c r="C1031" s="124">
        <v>42552</v>
      </c>
      <c r="D1031" s="136" t="s">
        <v>1514</v>
      </c>
      <c r="E1031" s="109"/>
      <c r="F1031" s="107">
        <v>198.11</v>
      </c>
      <c r="G1031" s="126">
        <f t="shared" si="22"/>
        <v>39.622000000000007</v>
      </c>
      <c r="H1031" s="113" t="s">
        <v>1477</v>
      </c>
      <c r="I1031" s="113">
        <v>0.62</v>
      </c>
    </row>
    <row r="1032" spans="1:9" s="113" customFormat="1" ht="15.75" x14ac:dyDescent="0.25">
      <c r="A1032" s="123"/>
      <c r="B1032" s="118" t="s">
        <v>1308</v>
      </c>
      <c r="C1032" s="124">
        <v>42552</v>
      </c>
      <c r="D1032" s="136" t="s">
        <v>1514</v>
      </c>
      <c r="E1032" s="109"/>
      <c r="F1032" s="107">
        <v>201.75</v>
      </c>
      <c r="G1032" s="126">
        <f t="shared" si="22"/>
        <v>40.35</v>
      </c>
      <c r="H1032" s="113" t="s">
        <v>1477</v>
      </c>
      <c r="I1032" s="113">
        <v>0.62</v>
      </c>
    </row>
    <row r="1033" spans="1:9" s="113" customFormat="1" ht="15.75" x14ac:dyDescent="0.25">
      <c r="A1033" s="123"/>
      <c r="B1033" s="118" t="s">
        <v>1309</v>
      </c>
      <c r="C1033" s="124">
        <v>42552</v>
      </c>
      <c r="D1033" s="136" t="s">
        <v>1514</v>
      </c>
      <c r="E1033" s="109"/>
      <c r="F1033" s="107">
        <v>164.14</v>
      </c>
      <c r="G1033" s="126">
        <f t="shared" si="22"/>
        <v>32.827999999999996</v>
      </c>
      <c r="H1033" s="113" t="s">
        <v>1477</v>
      </c>
      <c r="I1033" s="113">
        <v>0.75</v>
      </c>
    </row>
    <row r="1034" spans="1:9" s="113" customFormat="1" ht="15.75" x14ac:dyDescent="0.25">
      <c r="A1034" s="123"/>
      <c r="B1034" s="118" t="s">
        <v>1310</v>
      </c>
      <c r="C1034" s="124">
        <v>42552</v>
      </c>
      <c r="D1034" s="136" t="s">
        <v>1514</v>
      </c>
      <c r="E1034" s="109"/>
      <c r="F1034" s="107">
        <v>163.19999999999999</v>
      </c>
      <c r="G1034" s="126">
        <f t="shared" si="22"/>
        <v>32.64</v>
      </c>
      <c r="H1034" s="113" t="s">
        <v>1477</v>
      </c>
      <c r="I1034" s="113">
        <v>0.75</v>
      </c>
    </row>
    <row r="1035" spans="1:9" s="113" customFormat="1" ht="15.75" x14ac:dyDescent="0.25">
      <c r="A1035" s="123"/>
      <c r="B1035" s="118" t="s">
        <v>1311</v>
      </c>
      <c r="C1035" s="124">
        <v>42552</v>
      </c>
      <c r="D1035" s="136" t="s">
        <v>1514</v>
      </c>
      <c r="E1035" s="109"/>
      <c r="F1035" s="107">
        <v>182.9</v>
      </c>
      <c r="G1035" s="126">
        <f t="shared" si="22"/>
        <v>36.580000000000005</v>
      </c>
      <c r="H1035" s="113" t="s">
        <v>1477</v>
      </c>
      <c r="I1035" s="113">
        <v>0.75</v>
      </c>
    </row>
    <row r="1036" spans="1:9" s="113" customFormat="1" ht="15.75" x14ac:dyDescent="0.25">
      <c r="A1036" s="123"/>
      <c r="B1036" s="118" t="s">
        <v>1312</v>
      </c>
      <c r="C1036" s="124">
        <v>42552</v>
      </c>
      <c r="D1036" s="136" t="s">
        <v>1514</v>
      </c>
      <c r="E1036" s="109"/>
      <c r="F1036" s="107">
        <v>229.81</v>
      </c>
      <c r="G1036" s="126">
        <f t="shared" si="22"/>
        <v>45.962000000000003</v>
      </c>
      <c r="H1036" s="113" t="s">
        <v>1477</v>
      </c>
      <c r="I1036" s="113">
        <v>0.75</v>
      </c>
    </row>
    <row r="1037" spans="1:9" s="113" customFormat="1" ht="15.75" x14ac:dyDescent="0.25">
      <c r="A1037" s="123"/>
      <c r="B1037" s="118" t="s">
        <v>1313</v>
      </c>
      <c r="C1037" s="124">
        <v>42552</v>
      </c>
      <c r="D1037" s="136" t="s">
        <v>1514</v>
      </c>
      <c r="E1037" s="109"/>
      <c r="F1037" s="107">
        <v>244.58</v>
      </c>
      <c r="G1037" s="126">
        <f t="shared" si="22"/>
        <v>48.916000000000004</v>
      </c>
      <c r="H1037" s="113" t="s">
        <v>1477</v>
      </c>
      <c r="I1037" s="113">
        <v>0.85</v>
      </c>
    </row>
    <row r="1038" spans="1:9" s="113" customFormat="1" ht="15.75" x14ac:dyDescent="0.25">
      <c r="A1038" s="123"/>
      <c r="B1038" s="118" t="s">
        <v>1314</v>
      </c>
      <c r="C1038" s="124">
        <v>42552</v>
      </c>
      <c r="D1038" s="136" t="s">
        <v>1514</v>
      </c>
      <c r="E1038" s="109"/>
      <c r="F1038" s="107">
        <v>264.44</v>
      </c>
      <c r="G1038" s="126">
        <f t="shared" si="22"/>
        <v>52.888000000000005</v>
      </c>
      <c r="H1038" s="113" t="s">
        <v>1477</v>
      </c>
      <c r="I1038" s="113">
        <v>0.85</v>
      </c>
    </row>
    <row r="1039" spans="1:9" s="113" customFormat="1" ht="15.75" x14ac:dyDescent="0.25">
      <c r="A1039" s="123"/>
      <c r="B1039" s="118" t="s">
        <v>1315</v>
      </c>
      <c r="C1039" s="124">
        <v>42552</v>
      </c>
      <c r="D1039" s="136" t="s">
        <v>1514</v>
      </c>
      <c r="E1039" s="109"/>
      <c r="F1039" s="107">
        <v>189.85</v>
      </c>
      <c r="G1039" s="126">
        <f t="shared" si="22"/>
        <v>37.97</v>
      </c>
      <c r="H1039" s="113" t="s">
        <v>1477</v>
      </c>
      <c r="I1039" s="113">
        <v>0.87</v>
      </c>
    </row>
    <row r="1040" spans="1:9" s="113" customFormat="1" ht="15.75" x14ac:dyDescent="0.25">
      <c r="A1040" s="123"/>
      <c r="B1040" s="118" t="s">
        <v>1316</v>
      </c>
      <c r="C1040" s="124">
        <v>42552</v>
      </c>
      <c r="D1040" s="136" t="s">
        <v>1514</v>
      </c>
      <c r="E1040" s="109"/>
      <c r="F1040" s="107">
        <v>204.97</v>
      </c>
      <c r="G1040" s="126">
        <f t="shared" si="22"/>
        <v>40.994</v>
      </c>
      <c r="H1040" s="113" t="s">
        <v>1477</v>
      </c>
      <c r="I1040" s="113">
        <v>0.87</v>
      </c>
    </row>
    <row r="1041" spans="1:9" s="113" customFormat="1" ht="15.75" x14ac:dyDescent="0.25">
      <c r="A1041" s="123"/>
      <c r="B1041" s="118" t="s">
        <v>1317</v>
      </c>
      <c r="C1041" s="124">
        <v>42552</v>
      </c>
      <c r="D1041" s="136" t="s">
        <v>1514</v>
      </c>
      <c r="E1041" s="109"/>
      <c r="F1041" s="107">
        <v>254.87</v>
      </c>
      <c r="G1041" s="126">
        <f t="shared" si="22"/>
        <v>50.974000000000004</v>
      </c>
      <c r="H1041" s="113" t="s">
        <v>1477</v>
      </c>
      <c r="I1041" s="113">
        <v>0.87</v>
      </c>
    </row>
    <row r="1042" spans="1:9" s="113" customFormat="1" ht="15.75" x14ac:dyDescent="0.25">
      <c r="A1042" s="123"/>
      <c r="B1042" s="118" t="s">
        <v>1318</v>
      </c>
      <c r="C1042" s="124">
        <v>42552</v>
      </c>
      <c r="D1042" s="136" t="s">
        <v>1514</v>
      </c>
      <c r="E1042" s="109"/>
      <c r="F1042" s="107">
        <v>276.74</v>
      </c>
      <c r="G1042" s="126">
        <f t="shared" si="22"/>
        <v>55.348000000000006</v>
      </c>
      <c r="H1042" s="113" t="s">
        <v>1477</v>
      </c>
      <c r="I1042" s="113">
        <v>1</v>
      </c>
    </row>
    <row r="1043" spans="1:9" s="113" customFormat="1" ht="15.75" x14ac:dyDescent="0.25">
      <c r="A1043" s="123"/>
      <c r="B1043" s="118" t="s">
        <v>1319</v>
      </c>
      <c r="C1043" s="124">
        <v>42552</v>
      </c>
      <c r="D1043" s="136" t="s">
        <v>1514</v>
      </c>
      <c r="E1043" s="109"/>
      <c r="F1043" s="107">
        <v>299.38</v>
      </c>
      <c r="G1043" s="126">
        <f t="shared" si="22"/>
        <v>59.876000000000005</v>
      </c>
      <c r="H1043" s="113" t="s">
        <v>1477</v>
      </c>
      <c r="I1043" s="113">
        <v>1.24</v>
      </c>
    </row>
    <row r="1044" spans="1:9" s="113" customFormat="1" ht="15.75" x14ac:dyDescent="0.25">
      <c r="A1044" s="123"/>
      <c r="B1044" s="118" t="s">
        <v>1320</v>
      </c>
      <c r="C1044" s="124">
        <v>42552</v>
      </c>
      <c r="D1044" s="136" t="s">
        <v>1514</v>
      </c>
      <c r="E1044" s="109"/>
      <c r="F1044" s="107">
        <v>341.54</v>
      </c>
      <c r="G1044" s="126">
        <f t="shared" si="22"/>
        <v>68.308000000000007</v>
      </c>
      <c r="H1044" s="113" t="s">
        <v>1477</v>
      </c>
      <c r="I1044" s="113">
        <v>1.24</v>
      </c>
    </row>
    <row r="1045" spans="1:9" s="113" customFormat="1" ht="15.75" x14ac:dyDescent="0.25">
      <c r="A1045" s="123"/>
      <c r="B1045" s="118" t="s">
        <v>1321</v>
      </c>
      <c r="C1045" s="124">
        <v>42552</v>
      </c>
      <c r="D1045" s="136" t="s">
        <v>1514</v>
      </c>
      <c r="E1045" s="109"/>
      <c r="F1045" s="107">
        <v>212.29</v>
      </c>
      <c r="G1045" s="126">
        <f t="shared" si="22"/>
        <v>42.457999999999998</v>
      </c>
      <c r="H1045" s="113" t="s">
        <v>1477</v>
      </c>
      <c r="I1045" s="113">
        <v>1</v>
      </c>
    </row>
    <row r="1046" spans="1:9" s="113" customFormat="1" ht="15.75" x14ac:dyDescent="0.25">
      <c r="A1046" s="123"/>
      <c r="B1046" s="118" t="s">
        <v>1322</v>
      </c>
      <c r="C1046" s="124">
        <v>42552</v>
      </c>
      <c r="D1046" s="136" t="s">
        <v>1514</v>
      </c>
      <c r="E1046" s="109"/>
      <c r="F1046" s="107">
        <v>230.75</v>
      </c>
      <c r="G1046" s="126">
        <f t="shared" si="22"/>
        <v>46.150000000000006</v>
      </c>
      <c r="H1046" s="113" t="s">
        <v>1477</v>
      </c>
      <c r="I1046" s="113">
        <v>1</v>
      </c>
    </row>
    <row r="1047" spans="1:9" s="113" customFormat="1" ht="15.75" x14ac:dyDescent="0.25">
      <c r="A1047" s="123"/>
      <c r="B1047" s="118" t="s">
        <v>1323</v>
      </c>
      <c r="C1047" s="124">
        <v>42552</v>
      </c>
      <c r="D1047" s="136" t="s">
        <v>1514</v>
      </c>
      <c r="E1047" s="109"/>
      <c r="F1047" s="107">
        <v>336.98</v>
      </c>
      <c r="G1047" s="126">
        <f t="shared" si="22"/>
        <v>67.396000000000001</v>
      </c>
      <c r="H1047" s="113" t="s">
        <v>1477</v>
      </c>
      <c r="I1047" s="113">
        <v>1</v>
      </c>
    </row>
    <row r="1048" spans="1:9" s="113" customFormat="1" ht="15.75" x14ac:dyDescent="0.25">
      <c r="A1048" s="123"/>
      <c r="B1048" s="118" t="s">
        <v>1324</v>
      </c>
      <c r="C1048" s="124">
        <v>42552</v>
      </c>
      <c r="D1048" s="136" t="s">
        <v>1514</v>
      </c>
      <c r="E1048" s="109"/>
      <c r="F1048" s="107">
        <v>348.08</v>
      </c>
      <c r="G1048" s="126">
        <f t="shared" si="22"/>
        <v>69.616</v>
      </c>
      <c r="H1048" s="113" t="s">
        <v>1477</v>
      </c>
      <c r="I1048" s="113">
        <v>1.42</v>
      </c>
    </row>
    <row r="1049" spans="1:9" s="113" customFormat="1" ht="15.75" x14ac:dyDescent="0.25">
      <c r="A1049" s="123"/>
      <c r="B1049" s="118" t="s">
        <v>1325</v>
      </c>
      <c r="C1049" s="124">
        <v>42552</v>
      </c>
      <c r="D1049" s="136" t="s">
        <v>1514</v>
      </c>
      <c r="E1049" s="109"/>
      <c r="F1049" s="107">
        <v>392.89</v>
      </c>
      <c r="G1049" s="126">
        <f t="shared" si="22"/>
        <v>78.578000000000003</v>
      </c>
      <c r="H1049" s="113" t="s">
        <v>1477</v>
      </c>
      <c r="I1049" s="113">
        <v>1.78</v>
      </c>
    </row>
    <row r="1050" spans="1:9" s="113" customFormat="1" ht="15.75" x14ac:dyDescent="0.25">
      <c r="A1050" s="123"/>
      <c r="B1050" s="118" t="s">
        <v>1326</v>
      </c>
      <c r="C1050" s="124">
        <v>42552</v>
      </c>
      <c r="D1050" s="136" t="s">
        <v>1514</v>
      </c>
      <c r="E1050" s="109"/>
      <c r="F1050" s="107">
        <v>461.34</v>
      </c>
      <c r="G1050" s="126">
        <f t="shared" si="22"/>
        <v>92.268000000000001</v>
      </c>
      <c r="H1050" s="113" t="s">
        <v>1477</v>
      </c>
      <c r="I1050" s="113">
        <v>1.78</v>
      </c>
    </row>
    <row r="1051" spans="1:9" s="113" customFormat="1" ht="15.75" x14ac:dyDescent="0.25">
      <c r="A1051" s="123"/>
      <c r="B1051" s="118" t="s">
        <v>1327</v>
      </c>
      <c r="C1051" s="124">
        <v>42552</v>
      </c>
      <c r="D1051" s="136" t="s">
        <v>1514</v>
      </c>
      <c r="E1051" s="109"/>
      <c r="F1051" s="107">
        <v>334.29</v>
      </c>
      <c r="G1051" s="126">
        <f t="shared" si="22"/>
        <v>66.858000000000004</v>
      </c>
      <c r="H1051" s="113" t="s">
        <v>1477</v>
      </c>
      <c r="I1051" s="113">
        <v>1.43</v>
      </c>
    </row>
    <row r="1052" spans="1:9" s="113" customFormat="1" ht="15.75" x14ac:dyDescent="0.25">
      <c r="A1052" s="123"/>
      <c r="B1052" s="118" t="s">
        <v>1328</v>
      </c>
      <c r="C1052" s="124">
        <v>42552</v>
      </c>
      <c r="D1052" s="136" t="s">
        <v>1514</v>
      </c>
      <c r="E1052" s="109"/>
      <c r="F1052" s="107">
        <v>333.06</v>
      </c>
      <c r="G1052" s="126">
        <f t="shared" si="22"/>
        <v>66.612000000000009</v>
      </c>
      <c r="H1052" s="113" t="s">
        <v>1477</v>
      </c>
      <c r="I1052" s="113">
        <v>1.43</v>
      </c>
    </row>
    <row r="1053" spans="1:9" s="113" customFormat="1" ht="15.75" x14ac:dyDescent="0.25">
      <c r="A1053" s="123"/>
      <c r="B1053" s="118" t="s">
        <v>1329</v>
      </c>
      <c r="C1053" s="124">
        <v>42552</v>
      </c>
      <c r="D1053" s="136" t="s">
        <v>1514</v>
      </c>
      <c r="E1053" s="109"/>
      <c r="F1053" s="107">
        <v>466.15</v>
      </c>
      <c r="G1053" s="126">
        <f t="shared" si="22"/>
        <v>93.23</v>
      </c>
      <c r="H1053" s="113" t="s">
        <v>1477</v>
      </c>
      <c r="I1053" s="113">
        <v>1.78</v>
      </c>
    </row>
    <row r="1054" spans="1:9" s="113" customFormat="1" ht="15.75" x14ac:dyDescent="0.25">
      <c r="A1054" s="123"/>
      <c r="B1054" s="118" t="s">
        <v>1330</v>
      </c>
      <c r="C1054" s="124">
        <v>42552</v>
      </c>
      <c r="D1054" s="136" t="s">
        <v>1514</v>
      </c>
      <c r="E1054" s="109"/>
      <c r="F1054" s="107">
        <v>537.61</v>
      </c>
      <c r="G1054" s="126">
        <f t="shared" si="22"/>
        <v>107.52200000000001</v>
      </c>
      <c r="H1054" s="113" t="s">
        <v>1477</v>
      </c>
      <c r="I1054" s="113">
        <v>2.23</v>
      </c>
    </row>
    <row r="1055" spans="1:9" s="113" customFormat="1" ht="15.75" x14ac:dyDescent="0.25">
      <c r="A1055" s="123"/>
      <c r="B1055" s="118" t="s">
        <v>1331</v>
      </c>
      <c r="C1055" s="124">
        <v>42552</v>
      </c>
      <c r="D1055" s="136" t="s">
        <v>1514</v>
      </c>
      <c r="E1055" s="109"/>
      <c r="F1055" s="107">
        <v>599.17999999999995</v>
      </c>
      <c r="G1055" s="126">
        <f t="shared" si="22"/>
        <v>119.836</v>
      </c>
      <c r="H1055" s="113" t="s">
        <v>1477</v>
      </c>
      <c r="I1055" s="113">
        <v>2.23</v>
      </c>
    </row>
    <row r="1056" spans="1:9" s="113" customFormat="1" ht="15.75" x14ac:dyDescent="0.25">
      <c r="A1056" s="123"/>
      <c r="B1056" s="118" t="s">
        <v>1332</v>
      </c>
      <c r="C1056" s="124">
        <v>42552</v>
      </c>
      <c r="D1056" s="136" t="s">
        <v>1514</v>
      </c>
      <c r="E1056" s="109"/>
      <c r="F1056" s="107">
        <v>694.5</v>
      </c>
      <c r="G1056" s="126">
        <f t="shared" si="22"/>
        <v>138.9</v>
      </c>
      <c r="H1056" s="113" t="s">
        <v>1477</v>
      </c>
      <c r="I1056" s="113">
        <v>2.23</v>
      </c>
    </row>
    <row r="1057" spans="1:9" s="113" customFormat="1" ht="15.75" x14ac:dyDescent="0.25">
      <c r="A1057" s="123"/>
      <c r="B1057" s="118" t="s">
        <v>1333</v>
      </c>
      <c r="C1057" s="124">
        <v>42552</v>
      </c>
      <c r="D1057" s="136" t="s">
        <v>1514</v>
      </c>
      <c r="E1057" s="109"/>
      <c r="F1057" s="119">
        <v>9.35</v>
      </c>
      <c r="G1057" s="126">
        <f t="shared" si="22"/>
        <v>1.87</v>
      </c>
      <c r="H1057" s="113" t="s">
        <v>1477</v>
      </c>
      <c r="I1057" s="113">
        <v>6.0000000000000001E-3</v>
      </c>
    </row>
    <row r="1058" spans="1:9" s="113" customFormat="1" ht="15.75" x14ac:dyDescent="0.25">
      <c r="A1058" s="123"/>
      <c r="B1058" s="118" t="s">
        <v>1334</v>
      </c>
      <c r="C1058" s="124">
        <v>42552</v>
      </c>
      <c r="D1058" s="114" t="s">
        <v>1514</v>
      </c>
      <c r="E1058" s="109"/>
      <c r="F1058" s="107">
        <v>9.8800000000000008</v>
      </c>
      <c r="G1058" s="126">
        <f t="shared" ref="G1058:G1121" si="23">F1058*0.2</f>
        <v>1.9760000000000002</v>
      </c>
      <c r="H1058" s="113" t="s">
        <v>1477</v>
      </c>
      <c r="I1058" s="113">
        <v>8.9999999999999993E-3</v>
      </c>
    </row>
    <row r="1059" spans="1:9" s="113" customFormat="1" ht="15.75" x14ac:dyDescent="0.25">
      <c r="A1059" s="123"/>
      <c r="B1059" s="118" t="s">
        <v>1335</v>
      </c>
      <c r="C1059" s="124">
        <v>42552</v>
      </c>
      <c r="D1059" s="114" t="s">
        <v>1514</v>
      </c>
      <c r="E1059" s="109"/>
      <c r="F1059" s="107">
        <v>9.9600000000000009</v>
      </c>
      <c r="G1059" s="126">
        <f t="shared" si="23"/>
        <v>1.9920000000000002</v>
      </c>
      <c r="H1059" s="113" t="s">
        <v>1477</v>
      </c>
      <c r="I1059" s="113">
        <v>8.9999999999999993E-3</v>
      </c>
    </row>
    <row r="1060" spans="1:9" s="113" customFormat="1" ht="15.75" x14ac:dyDescent="0.25">
      <c r="A1060" s="123"/>
      <c r="B1060" s="118" t="s">
        <v>1336</v>
      </c>
      <c r="C1060" s="124">
        <v>42552</v>
      </c>
      <c r="D1060" s="114" t="s">
        <v>1514</v>
      </c>
      <c r="E1060" s="109"/>
      <c r="F1060" s="107">
        <v>12.21</v>
      </c>
      <c r="G1060" s="126">
        <f t="shared" si="23"/>
        <v>2.4420000000000002</v>
      </c>
      <c r="H1060" s="113" t="s">
        <v>1477</v>
      </c>
      <c r="I1060" s="113">
        <v>1.7000000000000001E-2</v>
      </c>
    </row>
    <row r="1061" spans="1:9" s="113" customFormat="1" ht="15.75" x14ac:dyDescent="0.25">
      <c r="A1061" s="123"/>
      <c r="B1061" s="118" t="s">
        <v>1337</v>
      </c>
      <c r="C1061" s="124">
        <v>42552</v>
      </c>
      <c r="D1061" s="114" t="s">
        <v>1514</v>
      </c>
      <c r="E1061" s="109"/>
      <c r="F1061" s="107">
        <v>12.33</v>
      </c>
      <c r="G1061" s="126">
        <f t="shared" si="23"/>
        <v>2.4660000000000002</v>
      </c>
      <c r="H1061" s="113" t="s">
        <v>1477</v>
      </c>
      <c r="I1061" s="113">
        <v>1.7000000000000001E-2</v>
      </c>
    </row>
    <row r="1062" spans="1:9" s="113" customFormat="1" ht="15.75" x14ac:dyDescent="0.25">
      <c r="A1062" s="123"/>
      <c r="B1062" s="118" t="s">
        <v>1338</v>
      </c>
      <c r="C1062" s="124">
        <v>42552</v>
      </c>
      <c r="D1062" s="114" t="s">
        <v>1514</v>
      </c>
      <c r="E1062" s="109"/>
      <c r="F1062" s="107">
        <v>12.49</v>
      </c>
      <c r="G1062" s="126">
        <f t="shared" si="23"/>
        <v>2.4980000000000002</v>
      </c>
      <c r="H1062" s="113" t="s">
        <v>1477</v>
      </c>
      <c r="I1062" s="113">
        <v>1.7000000000000001E-2</v>
      </c>
    </row>
    <row r="1063" spans="1:9" s="113" customFormat="1" ht="15.75" x14ac:dyDescent="0.25">
      <c r="A1063" s="123"/>
      <c r="B1063" s="118" t="s">
        <v>1339</v>
      </c>
      <c r="C1063" s="124">
        <v>42552</v>
      </c>
      <c r="D1063" s="114" t="s">
        <v>1514</v>
      </c>
      <c r="E1063" s="109"/>
      <c r="F1063" s="107">
        <v>11.19</v>
      </c>
      <c r="G1063" s="126">
        <f t="shared" si="23"/>
        <v>2.238</v>
      </c>
      <c r="H1063" s="113" t="s">
        <v>1477</v>
      </c>
      <c r="I1063" s="113">
        <v>1.2E-2</v>
      </c>
    </row>
    <row r="1064" spans="1:9" s="113" customFormat="1" ht="15.75" x14ac:dyDescent="0.25">
      <c r="A1064" s="123"/>
      <c r="B1064" s="118" t="s">
        <v>1340</v>
      </c>
      <c r="C1064" s="124">
        <v>42552</v>
      </c>
      <c r="D1064" s="114" t="s">
        <v>1514</v>
      </c>
      <c r="E1064" s="109"/>
      <c r="F1064" s="107">
        <v>12.2</v>
      </c>
      <c r="G1064" s="126">
        <f t="shared" si="23"/>
        <v>2.44</v>
      </c>
      <c r="H1064" s="113" t="s">
        <v>1477</v>
      </c>
      <c r="I1064" s="113">
        <v>1.9E-2</v>
      </c>
    </row>
    <row r="1065" spans="1:9" s="113" customFormat="1" ht="15.75" x14ac:dyDescent="0.25">
      <c r="A1065" s="123"/>
      <c r="B1065" s="118" t="s">
        <v>1341</v>
      </c>
      <c r="C1065" s="124">
        <v>42552</v>
      </c>
      <c r="D1065" s="114" t="s">
        <v>1514</v>
      </c>
      <c r="E1065" s="109"/>
      <c r="F1065" s="107">
        <v>12.31</v>
      </c>
      <c r="G1065" s="126">
        <f t="shared" si="23"/>
        <v>2.4620000000000002</v>
      </c>
      <c r="H1065" s="113" t="s">
        <v>1477</v>
      </c>
      <c r="I1065" s="113">
        <v>1.9E-2</v>
      </c>
    </row>
    <row r="1066" spans="1:9" s="113" customFormat="1" ht="15.75" x14ac:dyDescent="0.25">
      <c r="A1066" s="123"/>
      <c r="B1066" s="118" t="s">
        <v>1342</v>
      </c>
      <c r="C1066" s="124">
        <v>42552</v>
      </c>
      <c r="D1066" s="114" t="s">
        <v>1514</v>
      </c>
      <c r="E1066" s="109"/>
      <c r="F1066" s="107">
        <v>13.53</v>
      </c>
      <c r="G1066" s="126">
        <f t="shared" si="23"/>
        <v>2.706</v>
      </c>
      <c r="H1066" s="113" t="s">
        <v>1477</v>
      </c>
      <c r="I1066" s="113">
        <v>1.9E-2</v>
      </c>
    </row>
    <row r="1067" spans="1:9" s="113" customFormat="1" ht="15.75" x14ac:dyDescent="0.25">
      <c r="A1067" s="123"/>
      <c r="B1067" s="118" t="s">
        <v>1343</v>
      </c>
      <c r="C1067" s="124">
        <v>42552</v>
      </c>
      <c r="D1067" s="114" t="s">
        <v>1514</v>
      </c>
      <c r="E1067" s="109"/>
      <c r="F1067" s="107">
        <v>12.46</v>
      </c>
      <c r="G1067" s="126">
        <f t="shared" si="23"/>
        <v>2.4920000000000004</v>
      </c>
      <c r="H1067" s="113" t="s">
        <v>1477</v>
      </c>
      <c r="I1067" s="113">
        <v>1.9E-2</v>
      </c>
    </row>
    <row r="1068" spans="1:9" s="113" customFormat="1" ht="15.75" x14ac:dyDescent="0.25">
      <c r="A1068" s="123"/>
      <c r="B1068" s="118" t="s">
        <v>1344</v>
      </c>
      <c r="C1068" s="124">
        <v>42552</v>
      </c>
      <c r="D1068" s="114" t="s">
        <v>1514</v>
      </c>
      <c r="E1068" s="109"/>
      <c r="F1068" s="107">
        <v>15.96</v>
      </c>
      <c r="G1068" s="126">
        <f t="shared" si="23"/>
        <v>3.1920000000000002</v>
      </c>
      <c r="H1068" s="113" t="s">
        <v>1477</v>
      </c>
      <c r="I1068" s="113">
        <v>3.4000000000000002E-2</v>
      </c>
    </row>
    <row r="1069" spans="1:9" s="113" customFormat="1" ht="15.75" x14ac:dyDescent="0.25">
      <c r="A1069" s="123"/>
      <c r="B1069" s="118" t="s">
        <v>1345</v>
      </c>
      <c r="C1069" s="124">
        <v>42552</v>
      </c>
      <c r="D1069" s="114" t="s">
        <v>1514</v>
      </c>
      <c r="E1069" s="109"/>
      <c r="F1069" s="107">
        <v>16.149999999999999</v>
      </c>
      <c r="G1069" s="126">
        <f t="shared" si="23"/>
        <v>3.23</v>
      </c>
      <c r="H1069" s="113" t="s">
        <v>1477</v>
      </c>
      <c r="I1069" s="113">
        <v>3.4000000000000002E-2</v>
      </c>
    </row>
    <row r="1070" spans="1:9" s="113" customFormat="1" ht="15.75" x14ac:dyDescent="0.25">
      <c r="A1070" s="123"/>
      <c r="B1070" s="118" t="s">
        <v>1346</v>
      </c>
      <c r="C1070" s="124">
        <v>42552</v>
      </c>
      <c r="D1070" s="114" t="s">
        <v>1514</v>
      </c>
      <c r="E1070" s="109"/>
      <c r="F1070" s="107">
        <v>17.71</v>
      </c>
      <c r="G1070" s="126">
        <f t="shared" si="23"/>
        <v>3.5420000000000003</v>
      </c>
      <c r="H1070" s="113" t="s">
        <v>1477</v>
      </c>
      <c r="I1070" s="113">
        <v>3.4000000000000002E-2</v>
      </c>
    </row>
    <row r="1071" spans="1:9" s="113" customFormat="1" ht="15.75" x14ac:dyDescent="0.25">
      <c r="A1071" s="123"/>
      <c r="B1071" s="118" t="s">
        <v>1347</v>
      </c>
      <c r="C1071" s="124">
        <v>42552</v>
      </c>
      <c r="D1071" s="114" t="s">
        <v>1514</v>
      </c>
      <c r="E1071" s="109"/>
      <c r="F1071" s="107">
        <v>18.07</v>
      </c>
      <c r="G1071" s="126">
        <f t="shared" si="23"/>
        <v>3.6140000000000003</v>
      </c>
      <c r="H1071" s="113" t="s">
        <v>1477</v>
      </c>
      <c r="I1071" s="113">
        <v>3.4000000000000002E-2</v>
      </c>
    </row>
    <row r="1072" spans="1:9" s="113" customFormat="1" ht="15.75" x14ac:dyDescent="0.25">
      <c r="A1072" s="123"/>
      <c r="B1072" s="118" t="s">
        <v>1348</v>
      </c>
      <c r="C1072" s="124">
        <v>42552</v>
      </c>
      <c r="D1072" s="114" t="s">
        <v>1514</v>
      </c>
      <c r="E1072" s="109"/>
      <c r="F1072" s="107">
        <v>16.829999999999998</v>
      </c>
      <c r="G1072" s="126">
        <f t="shared" si="23"/>
        <v>3.3659999999999997</v>
      </c>
      <c r="H1072" s="113" t="s">
        <v>1477</v>
      </c>
      <c r="I1072" s="113">
        <v>3.4000000000000002E-2</v>
      </c>
    </row>
    <row r="1073" spans="1:9" s="113" customFormat="1" ht="15.75" x14ac:dyDescent="0.25">
      <c r="A1073" s="123"/>
      <c r="B1073" s="118" t="s">
        <v>1349</v>
      </c>
      <c r="C1073" s="124">
        <v>42552</v>
      </c>
      <c r="D1073" s="114" t="s">
        <v>1514</v>
      </c>
      <c r="E1073" s="109"/>
      <c r="F1073" s="107">
        <v>27.45</v>
      </c>
      <c r="G1073" s="126">
        <f t="shared" si="23"/>
        <v>5.49</v>
      </c>
      <c r="H1073" s="113" t="s">
        <v>1477</v>
      </c>
      <c r="I1073" s="113">
        <v>6.5000000000000002E-2</v>
      </c>
    </row>
    <row r="1074" spans="1:9" s="113" customFormat="1" ht="15.75" x14ac:dyDescent="0.25">
      <c r="A1074" s="123"/>
      <c r="B1074" s="118" t="s">
        <v>1350</v>
      </c>
      <c r="C1074" s="124">
        <v>42552</v>
      </c>
      <c r="D1074" s="114" t="s">
        <v>1514</v>
      </c>
      <c r="E1074" s="109"/>
      <c r="F1074" s="107">
        <v>27.64</v>
      </c>
      <c r="G1074" s="126">
        <f t="shared" si="23"/>
        <v>5.5280000000000005</v>
      </c>
      <c r="H1074" s="113" t="s">
        <v>1477</v>
      </c>
      <c r="I1074" s="113">
        <v>6.5000000000000002E-2</v>
      </c>
    </row>
    <row r="1075" spans="1:9" s="113" customFormat="1" ht="15.75" x14ac:dyDescent="0.25">
      <c r="A1075" s="123"/>
      <c r="B1075" s="118" t="s">
        <v>1351</v>
      </c>
      <c r="C1075" s="124">
        <v>42552</v>
      </c>
      <c r="D1075" s="114" t="s">
        <v>1514</v>
      </c>
      <c r="E1075" s="109"/>
      <c r="F1075" s="107">
        <v>28.31</v>
      </c>
      <c r="G1075" s="126">
        <f t="shared" si="23"/>
        <v>5.6619999999999999</v>
      </c>
      <c r="H1075" s="113" t="s">
        <v>1477</v>
      </c>
      <c r="I1075" s="113">
        <v>6.5000000000000002E-2</v>
      </c>
    </row>
    <row r="1076" spans="1:9" s="113" customFormat="1" ht="15.75" x14ac:dyDescent="0.25">
      <c r="A1076" s="123"/>
      <c r="B1076" s="118" t="s">
        <v>1352</v>
      </c>
      <c r="C1076" s="124">
        <v>42552</v>
      </c>
      <c r="D1076" s="114" t="s">
        <v>1514</v>
      </c>
      <c r="E1076" s="109"/>
      <c r="F1076" s="107">
        <v>29.54</v>
      </c>
      <c r="G1076" s="126">
        <f t="shared" si="23"/>
        <v>5.9080000000000004</v>
      </c>
      <c r="H1076" s="113" t="s">
        <v>1477</v>
      </c>
      <c r="I1076" s="113">
        <v>6.5000000000000002E-2</v>
      </c>
    </row>
    <row r="1077" spans="1:9" s="113" customFormat="1" ht="15.75" x14ac:dyDescent="0.25">
      <c r="A1077" s="123"/>
      <c r="B1077" s="118" t="s">
        <v>1353</v>
      </c>
      <c r="C1077" s="124">
        <v>42552</v>
      </c>
      <c r="D1077" s="114" t="s">
        <v>1514</v>
      </c>
      <c r="E1077" s="109"/>
      <c r="F1077" s="107">
        <v>32.42</v>
      </c>
      <c r="G1077" s="126">
        <f t="shared" si="23"/>
        <v>6.4840000000000009</v>
      </c>
      <c r="H1077" s="113" t="s">
        <v>1477</v>
      </c>
      <c r="I1077" s="113">
        <v>6.5000000000000002E-2</v>
      </c>
    </row>
    <row r="1078" spans="1:9" s="113" customFormat="1" ht="15.75" x14ac:dyDescent="0.25">
      <c r="A1078" s="123"/>
      <c r="B1078" s="118" t="s">
        <v>1354</v>
      </c>
      <c r="C1078" s="124">
        <v>42552</v>
      </c>
      <c r="D1078" s="114" t="s">
        <v>1514</v>
      </c>
      <c r="E1078" s="109"/>
      <c r="F1078" s="107">
        <v>49.4</v>
      </c>
      <c r="G1078" s="126">
        <f t="shared" si="23"/>
        <v>9.8800000000000008</v>
      </c>
      <c r="H1078" s="113" t="s">
        <v>1477</v>
      </c>
      <c r="I1078" s="113">
        <v>0.11</v>
      </c>
    </row>
    <row r="1079" spans="1:9" s="113" customFormat="1" ht="15.75" x14ac:dyDescent="0.25">
      <c r="A1079" s="123"/>
      <c r="B1079" s="118" t="s">
        <v>1355</v>
      </c>
      <c r="C1079" s="124">
        <v>42552</v>
      </c>
      <c r="D1079" s="114" t="s">
        <v>1514</v>
      </c>
      <c r="E1079" s="109"/>
      <c r="F1079" s="107">
        <v>51.46</v>
      </c>
      <c r="G1079" s="126">
        <f t="shared" si="23"/>
        <v>10.292000000000002</v>
      </c>
      <c r="H1079" s="113" t="s">
        <v>1477</v>
      </c>
      <c r="I1079" s="113">
        <v>0.11</v>
      </c>
    </row>
    <row r="1080" spans="1:9" s="113" customFormat="1" ht="15.75" x14ac:dyDescent="0.25">
      <c r="A1080" s="123"/>
      <c r="B1080" s="118" t="s">
        <v>1356</v>
      </c>
      <c r="C1080" s="124">
        <v>42552</v>
      </c>
      <c r="D1080" s="114" t="s">
        <v>1514</v>
      </c>
      <c r="E1080" s="109"/>
      <c r="F1080" s="107">
        <v>53.28</v>
      </c>
      <c r="G1080" s="126">
        <f t="shared" si="23"/>
        <v>10.656000000000001</v>
      </c>
      <c r="H1080" s="113" t="s">
        <v>1477</v>
      </c>
      <c r="I1080" s="113">
        <v>0.11</v>
      </c>
    </row>
    <row r="1081" spans="1:9" s="113" customFormat="1" ht="15.75" x14ac:dyDescent="0.25">
      <c r="A1081" s="123"/>
      <c r="B1081" s="118" t="s">
        <v>1357</v>
      </c>
      <c r="C1081" s="124">
        <v>42552</v>
      </c>
      <c r="D1081" s="114" t="s">
        <v>1514</v>
      </c>
      <c r="E1081" s="109"/>
      <c r="F1081" s="107">
        <v>51.49</v>
      </c>
      <c r="G1081" s="126">
        <f t="shared" si="23"/>
        <v>10.298000000000002</v>
      </c>
      <c r="H1081" s="113" t="s">
        <v>1477</v>
      </c>
      <c r="I1081" s="113">
        <v>0.11</v>
      </c>
    </row>
    <row r="1082" spans="1:9" s="113" customFormat="1" ht="15.75" x14ac:dyDescent="0.25">
      <c r="A1082" s="123"/>
      <c r="B1082" s="118" t="s">
        <v>1358</v>
      </c>
      <c r="C1082" s="124">
        <v>42552</v>
      </c>
      <c r="D1082" s="114" t="s">
        <v>1514</v>
      </c>
      <c r="E1082" s="109"/>
      <c r="F1082" s="107">
        <v>47.03</v>
      </c>
      <c r="G1082" s="126">
        <f t="shared" si="23"/>
        <v>9.4060000000000006</v>
      </c>
      <c r="H1082" s="113" t="s">
        <v>1477</v>
      </c>
      <c r="I1082" s="113">
        <v>0.11</v>
      </c>
    </row>
    <row r="1083" spans="1:9" s="113" customFormat="1" ht="15.75" x14ac:dyDescent="0.25">
      <c r="A1083" s="123"/>
      <c r="B1083" s="118" t="s">
        <v>1359</v>
      </c>
      <c r="C1083" s="124">
        <v>42552</v>
      </c>
      <c r="D1083" s="114" t="s">
        <v>1514</v>
      </c>
      <c r="E1083" s="109"/>
      <c r="F1083" s="107">
        <v>57.51</v>
      </c>
      <c r="G1083" s="126">
        <f t="shared" si="23"/>
        <v>11.502000000000001</v>
      </c>
      <c r="H1083" s="113" t="s">
        <v>1477</v>
      </c>
      <c r="I1083" s="113">
        <v>0.11</v>
      </c>
    </row>
    <row r="1084" spans="1:9" s="113" customFormat="1" ht="15.75" x14ac:dyDescent="0.25">
      <c r="A1084" s="123"/>
      <c r="B1084" s="118" t="s">
        <v>1360</v>
      </c>
      <c r="C1084" s="124">
        <v>42552</v>
      </c>
      <c r="D1084" s="114" t="s">
        <v>1514</v>
      </c>
      <c r="E1084" s="109"/>
      <c r="F1084" s="107">
        <v>52.61</v>
      </c>
      <c r="G1084" s="126">
        <f t="shared" si="23"/>
        <v>10.522</v>
      </c>
      <c r="H1084" s="113" t="s">
        <v>1477</v>
      </c>
      <c r="I1084" s="113">
        <v>0.13</v>
      </c>
    </row>
    <row r="1085" spans="1:9" s="113" customFormat="1" ht="15.75" x14ac:dyDescent="0.25">
      <c r="A1085" s="123"/>
      <c r="B1085" s="118" t="s">
        <v>1361</v>
      </c>
      <c r="C1085" s="124">
        <v>42552</v>
      </c>
      <c r="D1085" s="114" t="s">
        <v>1514</v>
      </c>
      <c r="E1085" s="109"/>
      <c r="F1085" s="107">
        <v>56.92</v>
      </c>
      <c r="G1085" s="126">
        <f t="shared" si="23"/>
        <v>11.384</v>
      </c>
      <c r="H1085" s="113" t="s">
        <v>1477</v>
      </c>
      <c r="I1085" s="113">
        <v>0.13</v>
      </c>
    </row>
    <row r="1086" spans="1:9" s="113" customFormat="1" ht="15.75" x14ac:dyDescent="0.25">
      <c r="A1086" s="123"/>
      <c r="B1086" s="118" t="s">
        <v>1362</v>
      </c>
      <c r="C1086" s="124">
        <v>42552</v>
      </c>
      <c r="D1086" s="114" t="s">
        <v>1514</v>
      </c>
      <c r="E1086" s="109"/>
      <c r="F1086" s="107">
        <v>60.47</v>
      </c>
      <c r="G1086" s="126">
        <f t="shared" si="23"/>
        <v>12.094000000000001</v>
      </c>
      <c r="H1086" s="113" t="s">
        <v>1477</v>
      </c>
      <c r="I1086" s="113">
        <v>0.13</v>
      </c>
    </row>
    <row r="1087" spans="1:9" s="113" customFormat="1" ht="15.75" x14ac:dyDescent="0.25">
      <c r="A1087" s="123"/>
      <c r="B1087" s="118" t="s">
        <v>1363</v>
      </c>
      <c r="C1087" s="124">
        <v>42552</v>
      </c>
      <c r="D1087" s="114" t="s">
        <v>1514</v>
      </c>
      <c r="E1087" s="109"/>
      <c r="F1087" s="107">
        <v>60.66</v>
      </c>
      <c r="G1087" s="126">
        <f t="shared" si="23"/>
        <v>12.132</v>
      </c>
      <c r="H1087" s="113" t="s">
        <v>1477</v>
      </c>
      <c r="I1087" s="113">
        <v>0.13</v>
      </c>
    </row>
    <row r="1088" spans="1:9" s="113" customFormat="1" ht="15.75" x14ac:dyDescent="0.25">
      <c r="A1088" s="123"/>
      <c r="B1088" s="118" t="s">
        <v>1364</v>
      </c>
      <c r="C1088" s="124">
        <v>42552</v>
      </c>
      <c r="D1088" s="114" t="s">
        <v>1514</v>
      </c>
      <c r="E1088" s="109"/>
      <c r="F1088" s="107">
        <v>71.25</v>
      </c>
      <c r="G1088" s="126">
        <f t="shared" si="23"/>
        <v>14.25</v>
      </c>
      <c r="H1088" s="113" t="s">
        <v>1477</v>
      </c>
      <c r="I1088" s="113">
        <v>0.13</v>
      </c>
    </row>
    <row r="1089" spans="1:9" s="113" customFormat="1" ht="15.75" x14ac:dyDescent="0.25">
      <c r="A1089" s="123"/>
      <c r="B1089" s="118" t="s">
        <v>1365</v>
      </c>
      <c r="C1089" s="124">
        <v>42552</v>
      </c>
      <c r="D1089" s="114" t="s">
        <v>1514</v>
      </c>
      <c r="E1089" s="109"/>
      <c r="F1089" s="107">
        <v>71.61</v>
      </c>
      <c r="G1089" s="126">
        <f t="shared" si="23"/>
        <v>14.322000000000001</v>
      </c>
      <c r="H1089" s="113" t="s">
        <v>1477</v>
      </c>
      <c r="I1089" s="113">
        <v>0.18</v>
      </c>
    </row>
    <row r="1090" spans="1:9" s="113" customFormat="1" ht="15.75" x14ac:dyDescent="0.25">
      <c r="A1090" s="123"/>
      <c r="B1090" s="118" t="s">
        <v>1366</v>
      </c>
      <c r="C1090" s="124">
        <v>42552</v>
      </c>
      <c r="D1090" s="114" t="s">
        <v>1514</v>
      </c>
      <c r="E1090" s="109"/>
      <c r="F1090" s="107">
        <v>75.3</v>
      </c>
      <c r="G1090" s="126">
        <f t="shared" si="23"/>
        <v>15.06</v>
      </c>
      <c r="H1090" s="113" t="s">
        <v>1477</v>
      </c>
      <c r="I1090" s="113">
        <v>0.18</v>
      </c>
    </row>
    <row r="1091" spans="1:9" s="113" customFormat="1" ht="15.75" x14ac:dyDescent="0.25">
      <c r="A1091" s="123"/>
      <c r="B1091" s="118" t="s">
        <v>1367</v>
      </c>
      <c r="C1091" s="124">
        <v>42552</v>
      </c>
      <c r="D1091" s="114" t="s">
        <v>1514</v>
      </c>
      <c r="E1091" s="109"/>
      <c r="F1091" s="107">
        <v>80.17</v>
      </c>
      <c r="G1091" s="126">
        <f t="shared" si="23"/>
        <v>16.034000000000002</v>
      </c>
      <c r="H1091" s="113" t="s">
        <v>1477</v>
      </c>
      <c r="I1091" s="113">
        <v>0.18</v>
      </c>
    </row>
    <row r="1092" spans="1:9" s="113" customFormat="1" ht="15.75" x14ac:dyDescent="0.25">
      <c r="A1092" s="123"/>
      <c r="B1092" s="118" t="s">
        <v>1368</v>
      </c>
      <c r="C1092" s="124">
        <v>42552</v>
      </c>
      <c r="D1092" s="114" t="s">
        <v>1514</v>
      </c>
      <c r="E1092" s="109"/>
      <c r="F1092" s="107">
        <v>86.13</v>
      </c>
      <c r="G1092" s="126">
        <f t="shared" si="23"/>
        <v>17.225999999999999</v>
      </c>
      <c r="H1092" s="113" t="s">
        <v>1477</v>
      </c>
      <c r="I1092" s="113">
        <v>0.18</v>
      </c>
    </row>
    <row r="1093" spans="1:9" s="113" customFormat="1" ht="15.75" x14ac:dyDescent="0.25">
      <c r="A1093" s="123"/>
      <c r="B1093" s="118" t="s">
        <v>1369</v>
      </c>
      <c r="C1093" s="124">
        <v>42552</v>
      </c>
      <c r="D1093" s="114" t="s">
        <v>1514</v>
      </c>
      <c r="E1093" s="109"/>
      <c r="F1093" s="107">
        <v>86.91</v>
      </c>
      <c r="G1093" s="126">
        <f t="shared" si="23"/>
        <v>17.382000000000001</v>
      </c>
      <c r="H1093" s="113" t="s">
        <v>1477</v>
      </c>
      <c r="I1093" s="113">
        <v>0.18</v>
      </c>
    </row>
    <row r="1094" spans="1:9" s="113" customFormat="1" ht="15.75" x14ac:dyDescent="0.25">
      <c r="A1094" s="123"/>
      <c r="B1094" s="118" t="s">
        <v>1370</v>
      </c>
      <c r="C1094" s="124">
        <v>42552</v>
      </c>
      <c r="D1094" s="114" t="s">
        <v>1514</v>
      </c>
      <c r="E1094" s="109"/>
      <c r="F1094" s="107">
        <v>79.67</v>
      </c>
      <c r="G1094" s="126">
        <f t="shared" si="23"/>
        <v>15.934000000000001</v>
      </c>
      <c r="H1094" s="113" t="s">
        <v>1477</v>
      </c>
      <c r="I1094" s="113">
        <v>0.22</v>
      </c>
    </row>
    <row r="1095" spans="1:9" s="113" customFormat="1" ht="15.75" x14ac:dyDescent="0.25">
      <c r="A1095" s="123"/>
      <c r="B1095" s="118" t="s">
        <v>1371</v>
      </c>
      <c r="C1095" s="124">
        <v>42552</v>
      </c>
      <c r="D1095" s="114" t="s">
        <v>1514</v>
      </c>
      <c r="E1095" s="109"/>
      <c r="F1095" s="107">
        <v>89.56</v>
      </c>
      <c r="G1095" s="126">
        <f t="shared" si="23"/>
        <v>17.912000000000003</v>
      </c>
      <c r="H1095" s="113" t="s">
        <v>1477</v>
      </c>
      <c r="I1095" s="113">
        <v>0.22</v>
      </c>
    </row>
    <row r="1096" spans="1:9" s="113" customFormat="1" ht="15.75" x14ac:dyDescent="0.25">
      <c r="A1096" s="123"/>
      <c r="B1096" s="118" t="s">
        <v>1372</v>
      </c>
      <c r="C1096" s="124">
        <v>42552</v>
      </c>
      <c r="D1096" s="114" t="s">
        <v>1514</v>
      </c>
      <c r="E1096" s="109"/>
      <c r="F1096" s="107">
        <v>94.7</v>
      </c>
      <c r="G1096" s="126">
        <f t="shared" si="23"/>
        <v>18.940000000000001</v>
      </c>
      <c r="H1096" s="113" t="s">
        <v>1477</v>
      </c>
      <c r="I1096" s="113">
        <v>0.22</v>
      </c>
    </row>
    <row r="1097" spans="1:9" s="113" customFormat="1" ht="15.75" x14ac:dyDescent="0.25">
      <c r="A1097" s="123"/>
      <c r="B1097" s="118" t="s">
        <v>1373</v>
      </c>
      <c r="C1097" s="124">
        <v>42552</v>
      </c>
      <c r="D1097" s="114" t="s">
        <v>1514</v>
      </c>
      <c r="E1097" s="109"/>
      <c r="F1097" s="107">
        <v>95.1</v>
      </c>
      <c r="G1097" s="126">
        <f t="shared" si="23"/>
        <v>19.02</v>
      </c>
      <c r="H1097" s="113" t="s">
        <v>1477</v>
      </c>
      <c r="I1097" s="113">
        <v>0.22</v>
      </c>
    </row>
    <row r="1098" spans="1:9" s="113" customFormat="1" ht="15.75" x14ac:dyDescent="0.25">
      <c r="A1098" s="123"/>
      <c r="B1098" s="118" t="s">
        <v>1374</v>
      </c>
      <c r="C1098" s="124">
        <v>42552</v>
      </c>
      <c r="D1098" s="114" t="s">
        <v>1514</v>
      </c>
      <c r="E1098" s="109"/>
      <c r="F1098" s="107">
        <v>98.37</v>
      </c>
      <c r="G1098" s="126">
        <f t="shared" si="23"/>
        <v>19.674000000000003</v>
      </c>
      <c r="H1098" s="113" t="s">
        <v>1477</v>
      </c>
      <c r="I1098" s="113">
        <v>0.25</v>
      </c>
    </row>
    <row r="1099" spans="1:9" s="113" customFormat="1" ht="15.75" x14ac:dyDescent="0.25">
      <c r="A1099" s="123"/>
      <c r="B1099" s="118" t="s">
        <v>1375</v>
      </c>
      <c r="C1099" s="124">
        <v>42552</v>
      </c>
      <c r="D1099" s="114" t="s">
        <v>1514</v>
      </c>
      <c r="E1099" s="109"/>
      <c r="F1099" s="107">
        <v>81.86</v>
      </c>
      <c r="G1099" s="126">
        <f t="shared" si="23"/>
        <v>16.372</v>
      </c>
      <c r="H1099" s="113" t="s">
        <v>1477</v>
      </c>
      <c r="I1099" s="113">
        <v>0.25</v>
      </c>
    </row>
    <row r="1100" spans="1:9" s="113" customFormat="1" ht="15.75" x14ac:dyDescent="0.25">
      <c r="A1100" s="123"/>
      <c r="B1100" s="118" t="s">
        <v>1376</v>
      </c>
      <c r="C1100" s="124">
        <v>42552</v>
      </c>
      <c r="D1100" s="114" t="s">
        <v>1514</v>
      </c>
      <c r="E1100" s="109"/>
      <c r="F1100" s="107">
        <v>85.92</v>
      </c>
      <c r="G1100" s="126">
        <f t="shared" si="23"/>
        <v>17.184000000000001</v>
      </c>
      <c r="H1100" s="113" t="s">
        <v>1477</v>
      </c>
      <c r="I1100" s="113">
        <v>0.25</v>
      </c>
    </row>
    <row r="1101" spans="1:9" s="113" customFormat="1" ht="15.75" x14ac:dyDescent="0.25">
      <c r="A1101" s="123"/>
      <c r="B1101" s="118" t="s">
        <v>1377</v>
      </c>
      <c r="C1101" s="124">
        <v>42552</v>
      </c>
      <c r="D1101" s="114" t="s">
        <v>1514</v>
      </c>
      <c r="E1101" s="109"/>
      <c r="F1101" s="107">
        <v>103.35</v>
      </c>
      <c r="G1101" s="126">
        <f t="shared" si="23"/>
        <v>20.67</v>
      </c>
      <c r="H1101" s="113" t="s">
        <v>1477</v>
      </c>
      <c r="I1101" s="113">
        <v>0.25</v>
      </c>
    </row>
    <row r="1102" spans="1:9" s="113" customFormat="1" ht="15.75" x14ac:dyDescent="0.25">
      <c r="A1102" s="123"/>
      <c r="B1102" s="118" t="s">
        <v>1378</v>
      </c>
      <c r="C1102" s="124">
        <v>42552</v>
      </c>
      <c r="D1102" s="114" t="s">
        <v>1514</v>
      </c>
      <c r="E1102" s="109"/>
      <c r="F1102" s="107">
        <v>101.71</v>
      </c>
      <c r="G1102" s="126">
        <f t="shared" si="23"/>
        <v>20.341999999999999</v>
      </c>
      <c r="H1102" s="113" t="s">
        <v>1477</v>
      </c>
      <c r="I1102" s="113">
        <v>0.35</v>
      </c>
    </row>
    <row r="1103" spans="1:9" s="113" customFormat="1" ht="15.75" x14ac:dyDescent="0.25">
      <c r="A1103" s="123"/>
      <c r="B1103" s="118" t="s">
        <v>1379</v>
      </c>
      <c r="C1103" s="124">
        <v>42552</v>
      </c>
      <c r="D1103" s="114" t="s">
        <v>1514</v>
      </c>
      <c r="E1103" s="109"/>
      <c r="F1103" s="107">
        <v>111.73</v>
      </c>
      <c r="G1103" s="126">
        <f t="shared" si="23"/>
        <v>22.346000000000004</v>
      </c>
      <c r="H1103" s="113" t="s">
        <v>1477</v>
      </c>
      <c r="I1103" s="113">
        <v>0.35</v>
      </c>
    </row>
    <row r="1104" spans="1:9" s="113" customFormat="1" ht="15.75" x14ac:dyDescent="0.25">
      <c r="A1104" s="123"/>
      <c r="B1104" s="118" t="s">
        <v>1380</v>
      </c>
      <c r="C1104" s="124">
        <v>42552</v>
      </c>
      <c r="D1104" s="114" t="s">
        <v>1514</v>
      </c>
      <c r="E1104" s="109"/>
      <c r="F1104" s="107">
        <v>119.65</v>
      </c>
      <c r="G1104" s="126">
        <f t="shared" si="23"/>
        <v>23.930000000000003</v>
      </c>
      <c r="H1104" s="113" t="s">
        <v>1477</v>
      </c>
      <c r="I1104" s="113">
        <v>0.35</v>
      </c>
    </row>
    <row r="1105" spans="1:9" s="113" customFormat="1" ht="15.75" x14ac:dyDescent="0.25">
      <c r="A1105" s="123"/>
      <c r="B1105" s="118" t="s">
        <v>1381</v>
      </c>
      <c r="C1105" s="124">
        <v>42552</v>
      </c>
      <c r="D1105" s="114" t="s">
        <v>1514</v>
      </c>
      <c r="E1105" s="109"/>
      <c r="F1105" s="107">
        <v>113.08</v>
      </c>
      <c r="G1105" s="126">
        <f t="shared" si="23"/>
        <v>22.616</v>
      </c>
      <c r="H1105" s="113" t="s">
        <v>1477</v>
      </c>
      <c r="I1105" s="113">
        <v>0.35</v>
      </c>
    </row>
    <row r="1106" spans="1:9" s="113" customFormat="1" ht="15.75" x14ac:dyDescent="0.25">
      <c r="A1106" s="123"/>
      <c r="B1106" s="118" t="s">
        <v>1382</v>
      </c>
      <c r="C1106" s="124">
        <v>42552</v>
      </c>
      <c r="D1106" s="114" t="s">
        <v>1514</v>
      </c>
      <c r="E1106" s="109"/>
      <c r="F1106" s="107">
        <v>112.93</v>
      </c>
      <c r="G1106" s="126">
        <f t="shared" si="23"/>
        <v>22.586000000000002</v>
      </c>
      <c r="H1106" s="113" t="s">
        <v>1477</v>
      </c>
      <c r="I1106" s="113">
        <v>0.35</v>
      </c>
    </row>
    <row r="1107" spans="1:9" s="113" customFormat="1" ht="15.75" x14ac:dyDescent="0.25">
      <c r="A1107" s="123"/>
      <c r="B1107" s="118" t="s">
        <v>1383</v>
      </c>
      <c r="C1107" s="124">
        <v>42552</v>
      </c>
      <c r="D1107" s="114" t="s">
        <v>1514</v>
      </c>
      <c r="E1107" s="109"/>
      <c r="F1107" s="107">
        <v>132.72999999999999</v>
      </c>
      <c r="G1107" s="126">
        <f t="shared" si="23"/>
        <v>26.545999999999999</v>
      </c>
      <c r="H1107" s="113" t="s">
        <v>1477</v>
      </c>
      <c r="I1107" s="113">
        <v>0.44</v>
      </c>
    </row>
    <row r="1108" spans="1:9" s="113" customFormat="1" ht="15.75" x14ac:dyDescent="0.25">
      <c r="A1108" s="123"/>
      <c r="B1108" s="118" t="s">
        <v>1384</v>
      </c>
      <c r="C1108" s="124">
        <v>42552</v>
      </c>
      <c r="D1108" s="114" t="s">
        <v>1514</v>
      </c>
      <c r="E1108" s="109"/>
      <c r="F1108" s="107">
        <v>145.58000000000001</v>
      </c>
      <c r="G1108" s="126">
        <f t="shared" si="23"/>
        <v>29.116000000000003</v>
      </c>
      <c r="H1108" s="113" t="s">
        <v>1477</v>
      </c>
      <c r="I1108" s="113">
        <v>0.44</v>
      </c>
    </row>
    <row r="1109" spans="1:9" s="113" customFormat="1" ht="15.75" x14ac:dyDescent="0.25">
      <c r="A1109" s="123"/>
      <c r="B1109" s="118" t="s">
        <v>1385</v>
      </c>
      <c r="C1109" s="124">
        <v>42552</v>
      </c>
      <c r="D1109" s="114" t="s">
        <v>1514</v>
      </c>
      <c r="E1109" s="109"/>
      <c r="F1109" s="107">
        <v>156.87</v>
      </c>
      <c r="G1109" s="126">
        <f t="shared" si="23"/>
        <v>31.374000000000002</v>
      </c>
      <c r="H1109" s="113" t="s">
        <v>1477</v>
      </c>
      <c r="I1109" s="113">
        <v>0.44</v>
      </c>
    </row>
    <row r="1110" spans="1:9" s="113" customFormat="1" ht="15.75" x14ac:dyDescent="0.25">
      <c r="A1110" s="123"/>
      <c r="B1110" s="118" t="s">
        <v>1386</v>
      </c>
      <c r="C1110" s="124">
        <v>42552</v>
      </c>
      <c r="D1110" s="114" t="s">
        <v>1514</v>
      </c>
      <c r="E1110" s="109"/>
      <c r="F1110" s="107">
        <v>168.08</v>
      </c>
      <c r="G1110" s="126">
        <f t="shared" si="23"/>
        <v>33.616000000000007</v>
      </c>
      <c r="H1110" s="113" t="s">
        <v>1477</v>
      </c>
      <c r="I1110" s="113">
        <v>0.55000000000000004</v>
      </c>
    </row>
    <row r="1111" spans="1:9" s="113" customFormat="1" ht="15.75" x14ac:dyDescent="0.25">
      <c r="A1111" s="123"/>
      <c r="B1111" s="118" t="s">
        <v>1387</v>
      </c>
      <c r="C1111" s="124">
        <v>42552</v>
      </c>
      <c r="D1111" s="114" t="s">
        <v>1514</v>
      </c>
      <c r="E1111" s="109"/>
      <c r="F1111" s="107">
        <v>91.58</v>
      </c>
      <c r="G1111" s="126">
        <f t="shared" si="23"/>
        <v>18.315999999999999</v>
      </c>
      <c r="H1111" s="113" t="s">
        <v>1477</v>
      </c>
      <c r="I1111" s="113">
        <v>0.26</v>
      </c>
    </row>
    <row r="1112" spans="1:9" s="113" customFormat="1" ht="15.75" x14ac:dyDescent="0.25">
      <c r="A1112" s="123"/>
      <c r="B1112" s="118" t="s">
        <v>1388</v>
      </c>
      <c r="C1112" s="124">
        <v>42552</v>
      </c>
      <c r="D1112" s="114" t="s">
        <v>1514</v>
      </c>
      <c r="E1112" s="109"/>
      <c r="F1112" s="107">
        <v>93.5</v>
      </c>
      <c r="G1112" s="126">
        <f t="shared" si="23"/>
        <v>18.7</v>
      </c>
      <c r="H1112" s="113" t="s">
        <v>1477</v>
      </c>
      <c r="I1112" s="113">
        <v>0.26</v>
      </c>
    </row>
    <row r="1113" spans="1:9" s="113" customFormat="1" ht="15.75" x14ac:dyDescent="0.25">
      <c r="A1113" s="123"/>
      <c r="B1113" s="118" t="s">
        <v>1389</v>
      </c>
      <c r="C1113" s="124">
        <v>42552</v>
      </c>
      <c r="D1113" s="114" t="s">
        <v>1514</v>
      </c>
      <c r="E1113" s="109"/>
      <c r="F1113" s="107">
        <v>96.78</v>
      </c>
      <c r="G1113" s="126">
        <f t="shared" si="23"/>
        <v>19.356000000000002</v>
      </c>
      <c r="H1113" s="113" t="s">
        <v>1477</v>
      </c>
      <c r="I1113" s="113">
        <v>0.26</v>
      </c>
    </row>
    <row r="1114" spans="1:9" s="113" customFormat="1" ht="15.75" x14ac:dyDescent="0.25">
      <c r="A1114" s="123"/>
      <c r="B1114" s="118" t="s">
        <v>1390</v>
      </c>
      <c r="C1114" s="124">
        <v>42552</v>
      </c>
      <c r="D1114" s="114" t="s">
        <v>1514</v>
      </c>
      <c r="E1114" s="109"/>
      <c r="F1114" s="107">
        <v>97.36</v>
      </c>
      <c r="G1114" s="126">
        <f t="shared" si="23"/>
        <v>19.472000000000001</v>
      </c>
      <c r="H1114" s="113" t="s">
        <v>1477</v>
      </c>
      <c r="I1114" s="113">
        <v>0.26</v>
      </c>
    </row>
    <row r="1115" spans="1:9" s="113" customFormat="1" ht="15.75" x14ac:dyDescent="0.25">
      <c r="A1115" s="123"/>
      <c r="B1115" s="118" t="s">
        <v>1391</v>
      </c>
      <c r="C1115" s="124">
        <v>42552</v>
      </c>
      <c r="D1115" s="114" t="s">
        <v>1514</v>
      </c>
      <c r="E1115" s="109"/>
      <c r="F1115" s="107">
        <v>119.67</v>
      </c>
      <c r="G1115" s="126">
        <f t="shared" si="23"/>
        <v>23.934000000000001</v>
      </c>
      <c r="H1115" s="113" t="s">
        <v>1477</v>
      </c>
      <c r="I1115" s="113">
        <v>0.26</v>
      </c>
    </row>
    <row r="1116" spans="1:9" s="113" customFormat="1" ht="15.75" x14ac:dyDescent="0.25">
      <c r="A1116" s="123"/>
      <c r="B1116" s="118" t="s">
        <v>1392</v>
      </c>
      <c r="C1116" s="124">
        <v>42552</v>
      </c>
      <c r="D1116" s="114" t="s">
        <v>1514</v>
      </c>
      <c r="E1116" s="109"/>
      <c r="F1116" s="107">
        <v>153.34</v>
      </c>
      <c r="G1116" s="126">
        <f t="shared" si="23"/>
        <v>30.668000000000003</v>
      </c>
      <c r="H1116" s="113" t="s">
        <v>1477</v>
      </c>
      <c r="I1116" s="113">
        <v>0.42</v>
      </c>
    </row>
    <row r="1117" spans="1:9" s="113" customFormat="1" ht="15.75" x14ac:dyDescent="0.25">
      <c r="A1117" s="123"/>
      <c r="B1117" s="118" t="s">
        <v>1393</v>
      </c>
      <c r="C1117" s="124">
        <v>42552</v>
      </c>
      <c r="D1117" s="114" t="s">
        <v>1514</v>
      </c>
      <c r="E1117" s="109"/>
      <c r="F1117" s="107">
        <v>151.94999999999999</v>
      </c>
      <c r="G1117" s="126">
        <f t="shared" si="23"/>
        <v>30.39</v>
      </c>
      <c r="H1117" s="113" t="s">
        <v>1477</v>
      </c>
      <c r="I1117" s="113">
        <v>0.42</v>
      </c>
    </row>
    <row r="1118" spans="1:9" s="113" customFormat="1" ht="15.75" x14ac:dyDescent="0.25">
      <c r="A1118" s="123"/>
      <c r="B1118" s="118" t="s">
        <v>1394</v>
      </c>
      <c r="C1118" s="124">
        <v>42552</v>
      </c>
      <c r="D1118" s="114" t="s">
        <v>1514</v>
      </c>
      <c r="E1118" s="109"/>
      <c r="F1118" s="107">
        <v>139.22</v>
      </c>
      <c r="G1118" s="126">
        <f t="shared" si="23"/>
        <v>27.844000000000001</v>
      </c>
      <c r="H1118" s="113" t="s">
        <v>1477</v>
      </c>
      <c r="I1118" s="113">
        <v>0.42</v>
      </c>
    </row>
    <row r="1119" spans="1:9" s="113" customFormat="1" ht="15.75" x14ac:dyDescent="0.25">
      <c r="A1119" s="123"/>
      <c r="B1119" s="118" t="s">
        <v>1395</v>
      </c>
      <c r="C1119" s="124">
        <v>42552</v>
      </c>
      <c r="D1119" s="114" t="s">
        <v>1514</v>
      </c>
      <c r="E1119" s="109"/>
      <c r="F1119" s="107">
        <v>146.22999999999999</v>
      </c>
      <c r="G1119" s="126">
        <f t="shared" si="23"/>
        <v>29.245999999999999</v>
      </c>
      <c r="H1119" s="113" t="s">
        <v>1477</v>
      </c>
      <c r="I1119" s="113">
        <v>0.42</v>
      </c>
    </row>
    <row r="1120" spans="1:9" s="113" customFormat="1" ht="15.75" x14ac:dyDescent="0.25">
      <c r="A1120" s="123"/>
      <c r="B1120" s="118" t="s">
        <v>1396</v>
      </c>
      <c r="C1120" s="124">
        <v>42552</v>
      </c>
      <c r="D1120" s="114" t="s">
        <v>1514</v>
      </c>
      <c r="E1120" s="109"/>
      <c r="F1120" s="107">
        <v>168.7</v>
      </c>
      <c r="G1120" s="126">
        <f t="shared" si="23"/>
        <v>33.74</v>
      </c>
      <c r="H1120" s="113" t="s">
        <v>1477</v>
      </c>
      <c r="I1120" s="113">
        <v>0.42</v>
      </c>
    </row>
    <row r="1121" spans="1:9" s="113" customFormat="1" ht="15.75" x14ac:dyDescent="0.25">
      <c r="A1121" s="123"/>
      <c r="B1121" s="118" t="s">
        <v>1397</v>
      </c>
      <c r="C1121" s="124">
        <v>42552</v>
      </c>
      <c r="D1121" s="114" t="s">
        <v>1514</v>
      </c>
      <c r="E1121" s="109"/>
      <c r="F1121" s="107">
        <v>180.77</v>
      </c>
      <c r="G1121" s="126">
        <f t="shared" si="23"/>
        <v>36.154000000000003</v>
      </c>
      <c r="H1121" s="113" t="s">
        <v>1477</v>
      </c>
      <c r="I1121" s="113">
        <v>0.42</v>
      </c>
    </row>
    <row r="1122" spans="1:9" s="113" customFormat="1" ht="15.75" x14ac:dyDescent="0.25">
      <c r="A1122" s="123"/>
      <c r="B1122" s="118" t="s">
        <v>1398</v>
      </c>
      <c r="C1122" s="124">
        <v>42552</v>
      </c>
      <c r="D1122" s="114" t="s">
        <v>1514</v>
      </c>
      <c r="E1122" s="109"/>
      <c r="F1122" s="107">
        <v>154.54</v>
      </c>
      <c r="G1122" s="126">
        <f t="shared" ref="G1122:G1181" si="24">F1122*0.2</f>
        <v>30.908000000000001</v>
      </c>
      <c r="H1122" s="113" t="s">
        <v>1477</v>
      </c>
      <c r="I1122" s="113">
        <v>0.53</v>
      </c>
    </row>
    <row r="1123" spans="1:9" s="113" customFormat="1" ht="15.75" x14ac:dyDescent="0.25">
      <c r="A1123" s="123"/>
      <c r="B1123" s="118" t="s">
        <v>1399</v>
      </c>
      <c r="C1123" s="124">
        <v>42552</v>
      </c>
      <c r="D1123" s="114" t="s">
        <v>1514</v>
      </c>
      <c r="E1123" s="109"/>
      <c r="F1123" s="107">
        <v>176.42</v>
      </c>
      <c r="G1123" s="126">
        <f t="shared" si="24"/>
        <v>35.283999999999999</v>
      </c>
      <c r="H1123" s="113" t="s">
        <v>1477</v>
      </c>
      <c r="I1123" s="113">
        <v>0.53</v>
      </c>
    </row>
    <row r="1124" spans="1:9" s="113" customFormat="1" ht="15.75" x14ac:dyDescent="0.25">
      <c r="A1124" s="123"/>
      <c r="B1124" s="118" t="s">
        <v>1400</v>
      </c>
      <c r="C1124" s="124">
        <v>42552</v>
      </c>
      <c r="D1124" s="114" t="s">
        <v>1514</v>
      </c>
      <c r="E1124" s="109"/>
      <c r="F1124" s="107">
        <v>188.93</v>
      </c>
      <c r="G1124" s="126">
        <f t="shared" si="24"/>
        <v>37.786000000000001</v>
      </c>
      <c r="H1124" s="113" t="s">
        <v>1477</v>
      </c>
      <c r="I1124" s="113">
        <v>0.53</v>
      </c>
    </row>
    <row r="1125" spans="1:9" s="113" customFormat="1" ht="15.75" x14ac:dyDescent="0.25">
      <c r="A1125" s="123"/>
      <c r="B1125" s="118" t="s">
        <v>1401</v>
      </c>
      <c r="C1125" s="124">
        <v>42552</v>
      </c>
      <c r="D1125" s="114" t="s">
        <v>1514</v>
      </c>
      <c r="E1125" s="109"/>
      <c r="F1125" s="107">
        <v>211.67</v>
      </c>
      <c r="G1125" s="126">
        <f t="shared" si="24"/>
        <v>42.334000000000003</v>
      </c>
      <c r="H1125" s="113" t="s">
        <v>1477</v>
      </c>
      <c r="I1125" s="113">
        <v>0.53</v>
      </c>
    </row>
    <row r="1126" spans="1:9" s="113" customFormat="1" ht="15.75" x14ac:dyDescent="0.25">
      <c r="A1126" s="123"/>
      <c r="B1126" s="118" t="s">
        <v>1402</v>
      </c>
      <c r="C1126" s="124">
        <v>42552</v>
      </c>
      <c r="D1126" s="114" t="s">
        <v>1514</v>
      </c>
      <c r="E1126" s="109"/>
      <c r="F1126" s="107">
        <v>233.11</v>
      </c>
      <c r="G1126" s="126">
        <f t="shared" si="24"/>
        <v>46.622000000000007</v>
      </c>
      <c r="H1126" s="113" t="s">
        <v>1477</v>
      </c>
      <c r="I1126" s="113">
        <v>0.53</v>
      </c>
    </row>
    <row r="1127" spans="1:9" s="113" customFormat="1" ht="15.75" x14ac:dyDescent="0.25">
      <c r="A1127" s="123"/>
      <c r="B1127" s="118" t="s">
        <v>1403</v>
      </c>
      <c r="C1127" s="124">
        <v>42552</v>
      </c>
      <c r="D1127" s="114" t="s">
        <v>1514</v>
      </c>
      <c r="E1127" s="109"/>
      <c r="F1127" s="107">
        <v>222.57</v>
      </c>
      <c r="G1127" s="126">
        <f t="shared" si="24"/>
        <v>44.514000000000003</v>
      </c>
      <c r="H1127" s="113" t="s">
        <v>1477</v>
      </c>
      <c r="I1127" s="113">
        <v>0.75</v>
      </c>
    </row>
    <row r="1128" spans="1:9" s="113" customFormat="1" ht="15.75" x14ac:dyDescent="0.25">
      <c r="A1128" s="123"/>
      <c r="B1128" s="118" t="s">
        <v>1404</v>
      </c>
      <c r="C1128" s="124">
        <v>42552</v>
      </c>
      <c r="D1128" s="114" t="s">
        <v>1514</v>
      </c>
      <c r="E1128" s="109"/>
      <c r="F1128" s="107">
        <v>217.52</v>
      </c>
      <c r="G1128" s="126">
        <f t="shared" si="24"/>
        <v>43.504000000000005</v>
      </c>
      <c r="H1128" s="113" t="s">
        <v>1477</v>
      </c>
      <c r="I1128" s="113">
        <v>0.75</v>
      </c>
    </row>
    <row r="1129" spans="1:9" s="113" customFormat="1" ht="15.75" x14ac:dyDescent="0.25">
      <c r="A1129" s="123"/>
      <c r="B1129" s="118" t="s">
        <v>1405</v>
      </c>
      <c r="C1129" s="124">
        <v>42552</v>
      </c>
      <c r="D1129" s="114" t="s">
        <v>1514</v>
      </c>
      <c r="E1129" s="109"/>
      <c r="F1129" s="107">
        <v>231.45</v>
      </c>
      <c r="G1129" s="126">
        <f t="shared" si="24"/>
        <v>46.29</v>
      </c>
      <c r="H1129" s="113" t="s">
        <v>1477</v>
      </c>
      <c r="I1129" s="113">
        <v>0.75</v>
      </c>
    </row>
    <row r="1130" spans="1:9" s="113" customFormat="1" ht="15.75" x14ac:dyDescent="0.25">
      <c r="A1130" s="123"/>
      <c r="B1130" s="118" t="s">
        <v>1406</v>
      </c>
      <c r="C1130" s="124">
        <v>42552</v>
      </c>
      <c r="D1130" s="114" t="s">
        <v>1514</v>
      </c>
      <c r="E1130" s="109"/>
      <c r="F1130" s="107">
        <v>253.42</v>
      </c>
      <c r="G1130" s="126">
        <f t="shared" si="24"/>
        <v>50.683999999999997</v>
      </c>
      <c r="H1130" s="113" t="s">
        <v>1477</v>
      </c>
      <c r="I1130" s="113">
        <v>0.75</v>
      </c>
    </row>
    <row r="1131" spans="1:9" s="113" customFormat="1" ht="15.75" x14ac:dyDescent="0.25">
      <c r="A1131" s="123"/>
      <c r="B1131" s="118" t="s">
        <v>1407</v>
      </c>
      <c r="C1131" s="124">
        <v>42552</v>
      </c>
      <c r="D1131" s="114" t="s">
        <v>1514</v>
      </c>
      <c r="E1131" s="109"/>
      <c r="F1131" s="107">
        <v>280.24</v>
      </c>
      <c r="G1131" s="126">
        <f t="shared" si="24"/>
        <v>56.048000000000002</v>
      </c>
      <c r="H1131" s="113" t="s">
        <v>1477</v>
      </c>
      <c r="I1131" s="113">
        <v>0.75</v>
      </c>
    </row>
    <row r="1132" spans="1:9" s="113" customFormat="1" ht="15.75" x14ac:dyDescent="0.25">
      <c r="A1132" s="123"/>
      <c r="B1132" s="118" t="s">
        <v>1408</v>
      </c>
      <c r="C1132" s="124">
        <v>42552</v>
      </c>
      <c r="D1132" s="114" t="s">
        <v>1514</v>
      </c>
      <c r="E1132" s="109"/>
      <c r="F1132" s="107">
        <v>302.82</v>
      </c>
      <c r="G1132" s="126">
        <f t="shared" si="24"/>
        <v>60.564</v>
      </c>
      <c r="H1132" s="113" t="s">
        <v>1477</v>
      </c>
      <c r="I1132" s="113">
        <v>0.75</v>
      </c>
    </row>
    <row r="1133" spans="1:9" s="113" customFormat="1" ht="15.75" x14ac:dyDescent="0.25">
      <c r="A1133" s="123"/>
      <c r="B1133" s="118" t="s">
        <v>1409</v>
      </c>
      <c r="C1133" s="124">
        <v>42552</v>
      </c>
      <c r="D1133" s="114" t="s">
        <v>1514</v>
      </c>
      <c r="E1133" s="109"/>
      <c r="F1133" s="107">
        <v>248.09</v>
      </c>
      <c r="G1133" s="126">
        <f t="shared" si="24"/>
        <v>49.618000000000002</v>
      </c>
      <c r="H1133" s="113" t="s">
        <v>1477</v>
      </c>
      <c r="I1133" s="113">
        <v>0.87</v>
      </c>
    </row>
    <row r="1134" spans="1:9" s="113" customFormat="1" ht="15.75" x14ac:dyDescent="0.25">
      <c r="A1134" s="123"/>
      <c r="B1134" s="118" t="s">
        <v>1410</v>
      </c>
      <c r="C1134" s="124">
        <v>42552</v>
      </c>
      <c r="D1134" s="114" t="s">
        <v>1514</v>
      </c>
      <c r="E1134" s="109"/>
      <c r="F1134" s="107">
        <v>241.52</v>
      </c>
      <c r="G1134" s="126">
        <f t="shared" si="24"/>
        <v>48.304000000000002</v>
      </c>
      <c r="H1134" s="113" t="s">
        <v>1477</v>
      </c>
      <c r="I1134" s="113">
        <v>0.87</v>
      </c>
    </row>
    <row r="1135" spans="1:9" s="113" customFormat="1" ht="15.75" x14ac:dyDescent="0.25">
      <c r="A1135" s="123"/>
      <c r="B1135" s="118" t="s">
        <v>1411</v>
      </c>
      <c r="C1135" s="124">
        <v>42552</v>
      </c>
      <c r="D1135" s="114" t="s">
        <v>1514</v>
      </c>
      <c r="E1135" s="109"/>
      <c r="F1135" s="107">
        <v>295.56</v>
      </c>
      <c r="G1135" s="126">
        <f t="shared" si="24"/>
        <v>59.112000000000002</v>
      </c>
      <c r="H1135" s="113" t="s">
        <v>1477</v>
      </c>
      <c r="I1135" s="113">
        <v>0.87</v>
      </c>
    </row>
    <row r="1136" spans="1:9" s="113" customFormat="1" ht="15.75" x14ac:dyDescent="0.25">
      <c r="A1136" s="123"/>
      <c r="B1136" s="118" t="s">
        <v>1412</v>
      </c>
      <c r="C1136" s="124">
        <v>42552</v>
      </c>
      <c r="D1136" s="114" t="s">
        <v>1514</v>
      </c>
      <c r="E1136" s="109"/>
      <c r="F1136" s="107">
        <v>328.27</v>
      </c>
      <c r="G1136" s="126">
        <f t="shared" si="24"/>
        <v>65.653999999999996</v>
      </c>
      <c r="H1136" s="113" t="s">
        <v>1477</v>
      </c>
      <c r="I1136" s="113">
        <v>0.87</v>
      </c>
    </row>
    <row r="1137" spans="1:9" s="113" customFormat="1" ht="15.75" x14ac:dyDescent="0.25">
      <c r="A1137" s="123"/>
      <c r="B1137" s="118" t="s">
        <v>1413</v>
      </c>
      <c r="C1137" s="124">
        <v>42552</v>
      </c>
      <c r="D1137" s="114" t="s">
        <v>1514</v>
      </c>
      <c r="E1137" s="109"/>
      <c r="F1137" s="107">
        <v>359.52</v>
      </c>
      <c r="G1137" s="126">
        <f t="shared" si="24"/>
        <v>71.903999999999996</v>
      </c>
      <c r="H1137" s="113" t="s">
        <v>1477</v>
      </c>
      <c r="I1137" s="113">
        <v>0.87</v>
      </c>
    </row>
    <row r="1138" spans="1:9" s="113" customFormat="1" ht="15.75" x14ac:dyDescent="0.25">
      <c r="A1138" s="123"/>
      <c r="B1138" s="118" t="s">
        <v>1414</v>
      </c>
      <c r="C1138" s="124">
        <v>42552</v>
      </c>
      <c r="D1138" s="114" t="s">
        <v>1514</v>
      </c>
      <c r="E1138" s="109"/>
      <c r="F1138" s="107">
        <v>378.78</v>
      </c>
      <c r="G1138" s="126">
        <f t="shared" si="24"/>
        <v>75.756</v>
      </c>
      <c r="H1138" s="113" t="s">
        <v>1477</v>
      </c>
      <c r="I1138" s="113">
        <v>1</v>
      </c>
    </row>
    <row r="1139" spans="1:9" s="113" customFormat="1" ht="15.75" x14ac:dyDescent="0.25">
      <c r="A1139" s="123"/>
      <c r="B1139" s="118" t="s">
        <v>1415</v>
      </c>
      <c r="C1139" s="124">
        <v>42552</v>
      </c>
      <c r="D1139" s="114" t="s">
        <v>1514</v>
      </c>
      <c r="E1139" s="109"/>
      <c r="F1139" s="107">
        <v>252.67</v>
      </c>
      <c r="G1139" s="126">
        <f t="shared" si="24"/>
        <v>50.533999999999999</v>
      </c>
      <c r="H1139" s="113" t="s">
        <v>1477</v>
      </c>
      <c r="I1139" s="113">
        <v>1</v>
      </c>
    </row>
    <row r="1140" spans="1:9" s="113" customFormat="1" ht="15.75" x14ac:dyDescent="0.25">
      <c r="A1140" s="123"/>
      <c r="B1140" s="118" t="s">
        <v>1416</v>
      </c>
      <c r="C1140" s="124">
        <v>42552</v>
      </c>
      <c r="D1140" s="114" t="s">
        <v>1514</v>
      </c>
      <c r="E1140" s="109"/>
      <c r="F1140" s="107">
        <v>268.5</v>
      </c>
      <c r="G1140" s="126">
        <f t="shared" si="24"/>
        <v>53.7</v>
      </c>
      <c r="H1140" s="113" t="s">
        <v>1477</v>
      </c>
      <c r="I1140" s="113">
        <v>1</v>
      </c>
    </row>
    <row r="1141" spans="1:9" s="113" customFormat="1" ht="15.75" x14ac:dyDescent="0.25">
      <c r="A1141" s="123"/>
      <c r="B1141" s="118" t="s">
        <v>1417</v>
      </c>
      <c r="C1141" s="124">
        <v>42552</v>
      </c>
      <c r="D1141" s="114" t="s">
        <v>1514</v>
      </c>
      <c r="E1141" s="109"/>
      <c r="F1141" s="107">
        <v>368.94</v>
      </c>
      <c r="G1141" s="126">
        <f t="shared" si="24"/>
        <v>73.787999999999997</v>
      </c>
      <c r="H1141" s="113" t="s">
        <v>1477</v>
      </c>
      <c r="I1141" s="113">
        <v>1</v>
      </c>
    </row>
    <row r="1142" spans="1:9" s="113" customFormat="1" ht="15.75" x14ac:dyDescent="0.25">
      <c r="A1142" s="123"/>
      <c r="B1142" s="118" t="s">
        <v>1418</v>
      </c>
      <c r="C1142" s="124">
        <v>42552</v>
      </c>
      <c r="D1142" s="114" t="s">
        <v>1514</v>
      </c>
      <c r="E1142" s="109"/>
      <c r="F1142" s="107">
        <v>360.21</v>
      </c>
      <c r="G1142" s="126">
        <f t="shared" si="24"/>
        <v>72.042000000000002</v>
      </c>
      <c r="H1142" s="113" t="s">
        <v>1477</v>
      </c>
      <c r="I1142" s="113">
        <v>1.42</v>
      </c>
    </row>
    <row r="1143" spans="1:9" s="113" customFormat="1" ht="15.75" x14ac:dyDescent="0.25">
      <c r="A1143" s="123"/>
      <c r="B1143" s="118" t="s">
        <v>1419</v>
      </c>
      <c r="C1143" s="124">
        <v>42552</v>
      </c>
      <c r="D1143" s="114" t="s">
        <v>1514</v>
      </c>
      <c r="E1143" s="109"/>
      <c r="F1143" s="107">
        <v>410.58</v>
      </c>
      <c r="G1143" s="126">
        <f t="shared" si="24"/>
        <v>82.116</v>
      </c>
      <c r="H1143" s="113" t="s">
        <v>1477</v>
      </c>
      <c r="I1143" s="113">
        <v>1.42</v>
      </c>
    </row>
    <row r="1144" spans="1:9" s="113" customFormat="1" ht="15.75" x14ac:dyDescent="0.25">
      <c r="A1144" s="123"/>
      <c r="B1144" s="118" t="s">
        <v>1420</v>
      </c>
      <c r="C1144" s="124">
        <v>42552</v>
      </c>
      <c r="D1144" s="114" t="s">
        <v>1514</v>
      </c>
      <c r="E1144" s="109"/>
      <c r="F1144" s="107">
        <v>457.03</v>
      </c>
      <c r="G1144" s="126">
        <f t="shared" si="24"/>
        <v>91.406000000000006</v>
      </c>
      <c r="H1144" s="113" t="s">
        <v>1477</v>
      </c>
      <c r="I1144" s="113">
        <v>1.42</v>
      </c>
    </row>
    <row r="1145" spans="1:9" s="113" customFormat="1" ht="15.75" x14ac:dyDescent="0.25">
      <c r="A1145" s="123"/>
      <c r="B1145" s="118" t="s">
        <v>1421</v>
      </c>
      <c r="C1145" s="124">
        <v>42552</v>
      </c>
      <c r="D1145" s="114" t="s">
        <v>1514</v>
      </c>
      <c r="E1145" s="109"/>
      <c r="F1145" s="107">
        <v>377.22</v>
      </c>
      <c r="G1145" s="126">
        <f t="shared" si="24"/>
        <v>75.444000000000003</v>
      </c>
      <c r="H1145" s="113" t="s">
        <v>1477</v>
      </c>
      <c r="I1145" s="113">
        <v>1.43</v>
      </c>
    </row>
    <row r="1146" spans="1:9" s="113" customFormat="1" ht="15.75" x14ac:dyDescent="0.25">
      <c r="A1146" s="123"/>
      <c r="B1146" s="118" t="s">
        <v>1422</v>
      </c>
      <c r="C1146" s="124">
        <v>42552</v>
      </c>
      <c r="D1146" s="114" t="s">
        <v>1514</v>
      </c>
      <c r="E1146" s="109"/>
      <c r="F1146" s="107">
        <v>388.9</v>
      </c>
      <c r="G1146" s="126">
        <f t="shared" si="24"/>
        <v>77.78</v>
      </c>
      <c r="H1146" s="113" t="s">
        <v>1477</v>
      </c>
      <c r="I1146" s="113">
        <v>1.43</v>
      </c>
    </row>
    <row r="1147" spans="1:9" s="113" customFormat="1" ht="15.75" x14ac:dyDescent="0.25">
      <c r="A1147" s="123"/>
      <c r="B1147" s="118" t="s">
        <v>1423</v>
      </c>
      <c r="C1147" s="124">
        <v>42552</v>
      </c>
      <c r="D1147" s="114" t="s">
        <v>1514</v>
      </c>
      <c r="E1147" s="109"/>
      <c r="F1147" s="107">
        <v>476.42</v>
      </c>
      <c r="G1147" s="126">
        <f t="shared" si="24"/>
        <v>95.284000000000006</v>
      </c>
      <c r="H1147" s="113" t="s">
        <v>1477</v>
      </c>
      <c r="I1147" s="113">
        <v>1.78</v>
      </c>
    </row>
    <row r="1148" spans="1:9" s="113" customFormat="1" ht="15.75" x14ac:dyDescent="0.25">
      <c r="A1148" s="123"/>
      <c r="B1148" s="118" t="s">
        <v>1424</v>
      </c>
      <c r="C1148" s="124">
        <v>42552</v>
      </c>
      <c r="D1148" s="114" t="s">
        <v>1514</v>
      </c>
      <c r="E1148" s="109"/>
      <c r="F1148" s="107">
        <v>576.76</v>
      </c>
      <c r="G1148" s="126">
        <f t="shared" si="24"/>
        <v>115.352</v>
      </c>
      <c r="H1148" s="113" t="s">
        <v>1477</v>
      </c>
      <c r="I1148" s="113">
        <v>1.78</v>
      </c>
    </row>
    <row r="1149" spans="1:9" s="113" customFormat="1" ht="15.75" x14ac:dyDescent="0.25">
      <c r="A1149" s="123"/>
      <c r="B1149" s="118" t="s">
        <v>1425</v>
      </c>
      <c r="C1149" s="124">
        <v>42552</v>
      </c>
      <c r="D1149" s="114" t="s">
        <v>1514</v>
      </c>
      <c r="E1149" s="109"/>
      <c r="F1149" s="107">
        <v>638.16999999999996</v>
      </c>
      <c r="G1149" s="126">
        <f t="shared" si="24"/>
        <v>127.634</v>
      </c>
      <c r="H1149" s="113" t="s">
        <v>1477</v>
      </c>
      <c r="I1149" s="113">
        <v>1.78</v>
      </c>
    </row>
    <row r="1150" spans="1:9" s="113" customFormat="1" ht="15.75" x14ac:dyDescent="0.25">
      <c r="A1150" s="123"/>
      <c r="B1150" s="104" t="s">
        <v>1426</v>
      </c>
      <c r="C1150" s="124">
        <v>42552</v>
      </c>
      <c r="D1150" s="114" t="s">
        <v>1514</v>
      </c>
      <c r="E1150" s="109"/>
      <c r="F1150" s="107">
        <v>584.99</v>
      </c>
      <c r="G1150" s="126">
        <f t="shared" si="24"/>
        <v>116.998</v>
      </c>
      <c r="H1150" s="113" t="s">
        <v>1477</v>
      </c>
      <c r="I1150" s="113">
        <v>1.78</v>
      </c>
    </row>
    <row r="1151" spans="1:9" s="113" customFormat="1" ht="15.75" x14ac:dyDescent="0.25">
      <c r="A1151" s="123"/>
      <c r="B1151" s="137" t="s">
        <v>1427</v>
      </c>
      <c r="C1151" s="115">
        <v>42552</v>
      </c>
      <c r="D1151" s="131" t="s">
        <v>1514</v>
      </c>
      <c r="E1151" s="138"/>
      <c r="F1151" s="119">
        <v>16.579999999999998</v>
      </c>
      <c r="G1151" s="126">
        <f t="shared" si="24"/>
        <v>3.3159999999999998</v>
      </c>
      <c r="H1151" s="113" t="s">
        <v>1477</v>
      </c>
      <c r="I1151" s="113">
        <v>0.03</v>
      </c>
    </row>
    <row r="1152" spans="1:9" s="113" customFormat="1" ht="15.75" x14ac:dyDescent="0.25">
      <c r="A1152" s="123"/>
      <c r="B1152" s="139" t="s">
        <v>1428</v>
      </c>
      <c r="C1152" s="124">
        <v>42552</v>
      </c>
      <c r="D1152" s="114" t="s">
        <v>1514</v>
      </c>
      <c r="E1152" s="109"/>
      <c r="F1152" s="119">
        <v>30.19</v>
      </c>
      <c r="G1152" s="126">
        <f t="shared" si="24"/>
        <v>6.0380000000000003</v>
      </c>
      <c r="H1152" s="113" t="s">
        <v>1477</v>
      </c>
      <c r="I1152" s="113">
        <v>7.0000000000000007E-2</v>
      </c>
    </row>
    <row r="1153" spans="1:9" s="113" customFormat="1" ht="15.75" x14ac:dyDescent="0.25">
      <c r="A1153" s="123"/>
      <c r="B1153" s="139" t="s">
        <v>1429</v>
      </c>
      <c r="C1153" s="124">
        <v>42552</v>
      </c>
      <c r="D1153" s="114" t="s">
        <v>1514</v>
      </c>
      <c r="E1153" s="109"/>
      <c r="F1153" s="107">
        <v>67.290000000000006</v>
      </c>
      <c r="G1153" s="126">
        <f t="shared" si="24"/>
        <v>13.458000000000002</v>
      </c>
      <c r="H1153" s="113" t="s">
        <v>1477</v>
      </c>
      <c r="I1153" s="113">
        <v>0.16</v>
      </c>
    </row>
    <row r="1154" spans="1:9" s="113" customFormat="1" ht="15.75" x14ac:dyDescent="0.25">
      <c r="A1154" s="123"/>
      <c r="B1154" s="139" t="s">
        <v>1430</v>
      </c>
      <c r="C1154" s="124">
        <v>42552</v>
      </c>
      <c r="D1154" s="114" t="s">
        <v>1514</v>
      </c>
      <c r="E1154" s="109"/>
      <c r="F1154" s="107">
        <v>111.97</v>
      </c>
      <c r="G1154" s="126">
        <f t="shared" si="24"/>
        <v>22.394000000000002</v>
      </c>
      <c r="H1154" s="113" t="s">
        <v>1477</v>
      </c>
      <c r="I1154" s="113">
        <v>0.24</v>
      </c>
    </row>
    <row r="1155" spans="1:9" s="113" customFormat="1" ht="15.75" x14ac:dyDescent="0.25">
      <c r="A1155" s="123"/>
      <c r="B1155" s="140" t="s">
        <v>1431</v>
      </c>
      <c r="C1155" s="124">
        <v>42552</v>
      </c>
      <c r="D1155" s="114" t="s">
        <v>1514</v>
      </c>
      <c r="E1155" s="109"/>
      <c r="F1155" s="107">
        <v>131.04</v>
      </c>
      <c r="G1155" s="126">
        <f t="shared" si="24"/>
        <v>26.207999999999998</v>
      </c>
      <c r="H1155" s="113" t="s">
        <v>1477</v>
      </c>
      <c r="I1155" s="113">
        <v>0.26</v>
      </c>
    </row>
    <row r="1156" spans="1:9" s="113" customFormat="1" ht="15.75" x14ac:dyDescent="0.25">
      <c r="A1156" s="123"/>
      <c r="B1156" s="140" t="s">
        <v>1432</v>
      </c>
      <c r="C1156" s="124">
        <v>42552</v>
      </c>
      <c r="D1156" s="114" t="s">
        <v>1514</v>
      </c>
      <c r="E1156" s="109"/>
      <c r="F1156" s="107">
        <v>223.63</v>
      </c>
      <c r="G1156" s="126">
        <f t="shared" si="24"/>
        <v>44.725999999999999</v>
      </c>
      <c r="H1156" s="113" t="s">
        <v>1477</v>
      </c>
      <c r="I1156" s="113">
        <v>0.41</v>
      </c>
    </row>
    <row r="1157" spans="1:9" s="113" customFormat="1" ht="15.75" x14ac:dyDescent="0.25">
      <c r="A1157" s="123"/>
      <c r="B1157" s="139" t="s">
        <v>1433</v>
      </c>
      <c r="C1157" s="124">
        <v>42552</v>
      </c>
      <c r="D1157" s="114" t="s">
        <v>1514</v>
      </c>
      <c r="E1157" s="109"/>
      <c r="F1157" s="107">
        <v>274.83999999999997</v>
      </c>
      <c r="G1157" s="126">
        <f t="shared" si="24"/>
        <v>54.967999999999996</v>
      </c>
      <c r="H1157" s="113" t="s">
        <v>1477</v>
      </c>
      <c r="I1157" s="113">
        <v>0.54</v>
      </c>
    </row>
    <row r="1158" spans="1:9" s="113" customFormat="1" ht="15.75" x14ac:dyDescent="0.25">
      <c r="A1158" s="123"/>
      <c r="B1158" s="139" t="s">
        <v>1434</v>
      </c>
      <c r="C1158" s="124">
        <v>42552</v>
      </c>
      <c r="D1158" s="114" t="s">
        <v>1514</v>
      </c>
      <c r="E1158" s="109"/>
      <c r="F1158" s="107">
        <v>351.19</v>
      </c>
      <c r="G1158" s="126">
        <f t="shared" si="24"/>
        <v>70.238</v>
      </c>
      <c r="H1158" s="113" t="s">
        <v>1477</v>
      </c>
      <c r="I1158" s="113">
        <v>0.63</v>
      </c>
    </row>
    <row r="1159" spans="1:9" s="113" customFormat="1" ht="15.75" x14ac:dyDescent="0.25">
      <c r="A1159" s="123"/>
      <c r="B1159" s="139" t="s">
        <v>1435</v>
      </c>
      <c r="C1159" s="124">
        <v>42552</v>
      </c>
      <c r="D1159" s="114" t="s">
        <v>1514</v>
      </c>
      <c r="E1159" s="109"/>
      <c r="F1159" s="107">
        <v>368.66</v>
      </c>
      <c r="G1159" s="126">
        <f t="shared" si="24"/>
        <v>73.732000000000014</v>
      </c>
      <c r="H1159" s="113" t="s">
        <v>1477</v>
      </c>
      <c r="I1159" s="113">
        <v>1.1000000000000001</v>
      </c>
    </row>
    <row r="1160" spans="1:9" s="113" customFormat="1" ht="15.75" x14ac:dyDescent="0.25">
      <c r="A1160" s="123"/>
      <c r="B1160" s="140" t="s">
        <v>1436</v>
      </c>
      <c r="C1160" s="124">
        <v>42552</v>
      </c>
      <c r="D1160" s="114" t="s">
        <v>1514</v>
      </c>
      <c r="E1160" s="109"/>
      <c r="F1160" s="107">
        <v>421.36</v>
      </c>
      <c r="G1160" s="126">
        <f t="shared" si="24"/>
        <v>84.272000000000006</v>
      </c>
      <c r="H1160" s="113" t="s">
        <v>1477</v>
      </c>
      <c r="I1160" s="113">
        <v>1.1000000000000001</v>
      </c>
    </row>
    <row r="1161" spans="1:9" s="113" customFormat="1" ht="15.75" x14ac:dyDescent="0.25">
      <c r="A1161" s="123"/>
      <c r="B1161" s="140" t="s">
        <v>1437</v>
      </c>
      <c r="C1161" s="124">
        <v>42552</v>
      </c>
      <c r="D1161" s="114" t="s">
        <v>1514</v>
      </c>
      <c r="E1161" s="109"/>
      <c r="F1161" s="107">
        <v>447.56</v>
      </c>
      <c r="G1161" s="126">
        <f t="shared" si="24"/>
        <v>89.512</v>
      </c>
      <c r="H1161" s="113" t="s">
        <v>1477</v>
      </c>
      <c r="I1161" s="113">
        <v>1.2</v>
      </c>
    </row>
    <row r="1162" spans="1:9" s="113" customFormat="1" ht="15.75" x14ac:dyDescent="0.25">
      <c r="A1162" s="123"/>
      <c r="B1162" s="140" t="s">
        <v>1438</v>
      </c>
      <c r="C1162" s="124">
        <v>42552</v>
      </c>
      <c r="D1162" s="114" t="s">
        <v>1514</v>
      </c>
      <c r="E1162" s="109"/>
      <c r="F1162" s="107">
        <v>506.85</v>
      </c>
      <c r="G1162" s="126">
        <f t="shared" si="24"/>
        <v>101.37</v>
      </c>
      <c r="H1162" s="113" t="s">
        <v>1477</v>
      </c>
      <c r="I1162" s="113">
        <v>1.2</v>
      </c>
    </row>
    <row r="1163" spans="1:9" s="113" customFormat="1" ht="15.75" x14ac:dyDescent="0.25">
      <c r="A1163" s="123"/>
      <c r="B1163" s="139" t="s">
        <v>1439</v>
      </c>
      <c r="C1163" s="124">
        <v>42552</v>
      </c>
      <c r="D1163" s="114" t="s">
        <v>1514</v>
      </c>
      <c r="E1163" s="109"/>
      <c r="F1163" s="107">
        <v>787.76</v>
      </c>
      <c r="G1163" s="126">
        <f t="shared" si="24"/>
        <v>157.55200000000002</v>
      </c>
      <c r="H1163" s="113" t="s">
        <v>1477</v>
      </c>
      <c r="I1163" s="113">
        <v>1.8</v>
      </c>
    </row>
    <row r="1164" spans="1:9" s="113" customFormat="1" ht="15.75" x14ac:dyDescent="0.25">
      <c r="A1164" s="123"/>
      <c r="B1164" s="139" t="s">
        <v>1440</v>
      </c>
      <c r="C1164" s="124">
        <v>42552</v>
      </c>
      <c r="D1164" s="114" t="s">
        <v>1514</v>
      </c>
      <c r="E1164" s="109"/>
      <c r="F1164" s="107">
        <v>861.3</v>
      </c>
      <c r="G1164" s="126">
        <f t="shared" si="24"/>
        <v>172.26</v>
      </c>
      <c r="H1164" s="113" t="s">
        <v>1477</v>
      </c>
      <c r="I1164" s="113">
        <v>1.8</v>
      </c>
    </row>
    <row r="1165" spans="1:9" s="113" customFormat="1" ht="15.75" x14ac:dyDescent="0.25">
      <c r="A1165" s="123"/>
      <c r="B1165" s="139" t="s">
        <v>1441</v>
      </c>
      <c r="C1165" s="124">
        <v>42552</v>
      </c>
      <c r="D1165" s="114" t="s">
        <v>1514</v>
      </c>
      <c r="E1165" s="109"/>
      <c r="F1165" s="107">
        <v>11.93</v>
      </c>
      <c r="G1165" s="126">
        <f t="shared" si="24"/>
        <v>2.3860000000000001</v>
      </c>
      <c r="H1165" s="113" t="s">
        <v>1477</v>
      </c>
      <c r="I1165" s="113">
        <v>0.02</v>
      </c>
    </row>
    <row r="1166" spans="1:9" s="113" customFormat="1" ht="15.75" x14ac:dyDescent="0.25">
      <c r="A1166" s="123"/>
      <c r="B1166" s="139" t="s">
        <v>1442</v>
      </c>
      <c r="C1166" s="124">
        <v>42552</v>
      </c>
      <c r="D1166" s="114" t="s">
        <v>1514</v>
      </c>
      <c r="E1166" s="109"/>
      <c r="F1166" s="107">
        <v>17.86</v>
      </c>
      <c r="G1166" s="126">
        <f t="shared" si="24"/>
        <v>3.5720000000000001</v>
      </c>
      <c r="H1166" s="113" t="s">
        <v>1477</v>
      </c>
      <c r="I1166" s="113">
        <v>0.05</v>
      </c>
    </row>
    <row r="1167" spans="1:9" s="113" customFormat="1" ht="15.75" x14ac:dyDescent="0.25">
      <c r="A1167" s="123"/>
      <c r="B1167" s="139" t="s">
        <v>1443</v>
      </c>
      <c r="C1167" s="124">
        <v>42552</v>
      </c>
      <c r="D1167" s="114" t="s">
        <v>1514</v>
      </c>
      <c r="E1167" s="109"/>
      <c r="F1167" s="107">
        <v>77.77</v>
      </c>
      <c r="G1167" s="126">
        <f t="shared" si="24"/>
        <v>15.554</v>
      </c>
      <c r="H1167" s="113" t="s">
        <v>1477</v>
      </c>
      <c r="I1167" s="113">
        <v>0.15</v>
      </c>
    </row>
    <row r="1168" spans="1:9" s="113" customFormat="1" ht="15.75" x14ac:dyDescent="0.25">
      <c r="A1168" s="123"/>
      <c r="B1168" s="140" t="s">
        <v>1444</v>
      </c>
      <c r="C1168" s="124">
        <v>42552</v>
      </c>
      <c r="D1168" s="114" t="s">
        <v>1514</v>
      </c>
      <c r="E1168" s="109"/>
      <c r="F1168" s="107">
        <v>111.14</v>
      </c>
      <c r="G1168" s="126">
        <f t="shared" si="24"/>
        <v>22.228000000000002</v>
      </c>
      <c r="H1168" s="113" t="s">
        <v>1477</v>
      </c>
      <c r="I1168" s="113">
        <v>0.28000000000000003</v>
      </c>
    </row>
    <row r="1169" spans="1:43" s="113" customFormat="1" ht="15.75" x14ac:dyDescent="0.25">
      <c r="A1169" s="123"/>
      <c r="B1169" s="140" t="s">
        <v>1445</v>
      </c>
      <c r="C1169" s="124">
        <v>42552</v>
      </c>
      <c r="D1169" s="114" t="s">
        <v>1514</v>
      </c>
      <c r="E1169" s="109"/>
      <c r="F1169" s="107">
        <v>162.44999999999999</v>
      </c>
      <c r="G1169" s="126">
        <f t="shared" si="24"/>
        <v>32.49</v>
      </c>
      <c r="H1169" s="113" t="s">
        <v>1477</v>
      </c>
      <c r="I1169" s="113">
        <v>0.46</v>
      </c>
    </row>
    <row r="1170" spans="1:43" s="113" customFormat="1" ht="15.75" x14ac:dyDescent="0.25">
      <c r="A1170" s="109"/>
      <c r="B1170" s="141" t="s">
        <v>1446</v>
      </c>
      <c r="C1170" s="124">
        <v>42552</v>
      </c>
      <c r="D1170" s="114" t="s">
        <v>1514</v>
      </c>
      <c r="E1170" s="109"/>
      <c r="F1170" s="107">
        <v>15.19</v>
      </c>
      <c r="G1170" s="126">
        <f t="shared" si="24"/>
        <v>3.0380000000000003</v>
      </c>
      <c r="H1170" s="113" t="s">
        <v>1477</v>
      </c>
      <c r="I1170" s="113">
        <v>2.1999999999999999E-2</v>
      </c>
    </row>
    <row r="1171" spans="1:43" s="113" customFormat="1" ht="15.75" x14ac:dyDescent="0.25">
      <c r="A1171" s="109"/>
      <c r="B1171" s="141" t="s">
        <v>1447</v>
      </c>
      <c r="C1171" s="124">
        <v>42552</v>
      </c>
      <c r="D1171" s="114" t="s">
        <v>1514</v>
      </c>
      <c r="E1171" s="109"/>
      <c r="F1171" s="107">
        <v>17.57</v>
      </c>
      <c r="G1171" s="126">
        <f t="shared" si="24"/>
        <v>3.5140000000000002</v>
      </c>
      <c r="H1171" s="113" t="s">
        <v>1477</v>
      </c>
      <c r="I1171" s="113">
        <v>2.8000000000000001E-2</v>
      </c>
    </row>
    <row r="1172" spans="1:43" s="113" customFormat="1" ht="15.75" x14ac:dyDescent="0.25">
      <c r="A1172" s="109"/>
      <c r="B1172" s="141" t="s">
        <v>1448</v>
      </c>
      <c r="C1172" s="124">
        <v>42552</v>
      </c>
      <c r="D1172" s="114" t="s">
        <v>1514</v>
      </c>
      <c r="E1172" s="109"/>
      <c r="F1172" s="107">
        <v>20.170000000000002</v>
      </c>
      <c r="G1172" s="126">
        <f t="shared" si="24"/>
        <v>4.0340000000000007</v>
      </c>
      <c r="H1172" s="113" t="s">
        <v>1477</v>
      </c>
      <c r="I1172" s="113">
        <v>3.4000000000000002E-2</v>
      </c>
    </row>
    <row r="1173" spans="1:43" s="113" customFormat="1" ht="15.75" x14ac:dyDescent="0.25">
      <c r="A1173" s="109"/>
      <c r="B1173" s="141" t="s">
        <v>1449</v>
      </c>
      <c r="C1173" s="124">
        <v>42552</v>
      </c>
      <c r="D1173" s="114" t="s">
        <v>1514</v>
      </c>
      <c r="E1173" s="109"/>
      <c r="F1173" s="107">
        <v>24.43</v>
      </c>
      <c r="G1173" s="126">
        <f t="shared" si="24"/>
        <v>4.8860000000000001</v>
      </c>
      <c r="H1173" s="113" t="s">
        <v>1477</v>
      </c>
      <c r="I1173" s="113">
        <v>0.05</v>
      </c>
    </row>
    <row r="1174" spans="1:43" s="113" customFormat="1" ht="15.75" x14ac:dyDescent="0.25">
      <c r="A1174" s="109"/>
      <c r="B1174" s="141" t="s">
        <v>1450</v>
      </c>
      <c r="C1174" s="124">
        <v>42552</v>
      </c>
      <c r="D1174" s="114" t="s">
        <v>1514</v>
      </c>
      <c r="E1174" s="109"/>
      <c r="F1174" s="107">
        <v>29.32</v>
      </c>
      <c r="G1174" s="126">
        <f t="shared" si="24"/>
        <v>5.8640000000000008</v>
      </c>
      <c r="H1174" s="113" t="s">
        <v>1477</v>
      </c>
      <c r="I1174" s="113">
        <v>0.06</v>
      </c>
    </row>
    <row r="1175" spans="1:43" s="113" customFormat="1" ht="15.75" x14ac:dyDescent="0.25">
      <c r="A1175" s="109"/>
      <c r="B1175" s="141" t="s">
        <v>1451</v>
      </c>
      <c r="C1175" s="124">
        <v>42552</v>
      </c>
      <c r="D1175" s="114" t="s">
        <v>1514</v>
      </c>
      <c r="E1175" s="109"/>
      <c r="F1175" s="107">
        <v>34.33</v>
      </c>
      <c r="G1175" s="126">
        <f t="shared" si="24"/>
        <v>6.8659999999999997</v>
      </c>
      <c r="H1175" s="113" t="s">
        <v>1477</v>
      </c>
      <c r="I1175" s="113">
        <v>7.0000000000000007E-2</v>
      </c>
    </row>
    <row r="1176" spans="1:43" s="113" customFormat="1" ht="15.75" x14ac:dyDescent="0.25">
      <c r="A1176" s="109"/>
      <c r="B1176" s="141" t="s">
        <v>1452</v>
      </c>
      <c r="C1176" s="124">
        <v>42552</v>
      </c>
      <c r="D1176" s="114" t="s">
        <v>1514</v>
      </c>
      <c r="E1176" s="109"/>
      <c r="F1176" s="107">
        <v>40.61</v>
      </c>
      <c r="G1176" s="126">
        <f t="shared" si="24"/>
        <v>8.1219999999999999</v>
      </c>
      <c r="H1176" s="113" t="s">
        <v>1477</v>
      </c>
      <c r="I1176" s="113">
        <v>8.2000000000000003E-2</v>
      </c>
    </row>
    <row r="1177" spans="1:43" s="113" customFormat="1" ht="15.75" x14ac:dyDescent="0.25">
      <c r="A1177" s="109"/>
      <c r="B1177" s="141" t="s">
        <v>1453</v>
      </c>
      <c r="C1177" s="124">
        <v>42552</v>
      </c>
      <c r="D1177" s="114" t="s">
        <v>1514</v>
      </c>
      <c r="E1177" s="109"/>
      <c r="F1177" s="107">
        <v>45.85</v>
      </c>
      <c r="G1177" s="126">
        <f t="shared" si="24"/>
        <v>9.17</v>
      </c>
      <c r="H1177" s="113" t="s">
        <v>1477</v>
      </c>
      <c r="I1177" s="113">
        <v>9.4E-2</v>
      </c>
    </row>
    <row r="1178" spans="1:43" s="113" customFormat="1" ht="15.75" x14ac:dyDescent="0.25">
      <c r="A1178" s="109"/>
      <c r="B1178" s="141" t="s">
        <v>1454</v>
      </c>
      <c r="C1178" s="124">
        <v>42552</v>
      </c>
      <c r="D1178" s="114" t="s">
        <v>1514</v>
      </c>
      <c r="E1178" s="109"/>
      <c r="F1178" s="107">
        <v>52.36</v>
      </c>
      <c r="G1178" s="126">
        <f t="shared" si="24"/>
        <v>10.472000000000001</v>
      </c>
      <c r="H1178" s="113" t="s">
        <v>1477</v>
      </c>
      <c r="I1178" s="113">
        <v>0.11</v>
      </c>
    </row>
    <row r="1179" spans="1:43" s="113" customFormat="1" ht="15.75" x14ac:dyDescent="0.25">
      <c r="A1179" s="109"/>
      <c r="B1179" s="141" t="s">
        <v>1455</v>
      </c>
      <c r="C1179" s="124">
        <v>42552</v>
      </c>
      <c r="D1179" s="114" t="s">
        <v>1514</v>
      </c>
      <c r="E1179" s="109"/>
      <c r="F1179" s="107">
        <v>58.39</v>
      </c>
      <c r="G1179" s="126">
        <f t="shared" si="24"/>
        <v>11.678000000000001</v>
      </c>
      <c r="H1179" s="113" t="s">
        <v>1477</v>
      </c>
      <c r="I1179" s="113">
        <v>0.13</v>
      </c>
    </row>
    <row r="1180" spans="1:43" s="113" customFormat="1" ht="15.75" x14ac:dyDescent="0.25">
      <c r="A1180" s="109"/>
      <c r="B1180" s="141" t="s">
        <v>1456</v>
      </c>
      <c r="C1180" s="124">
        <v>42552</v>
      </c>
      <c r="D1180" s="114" t="s">
        <v>1514</v>
      </c>
      <c r="E1180" s="109"/>
      <c r="F1180" s="107">
        <v>65.23</v>
      </c>
      <c r="G1180" s="126">
        <f t="shared" si="24"/>
        <v>13.046000000000001</v>
      </c>
      <c r="H1180" s="113" t="s">
        <v>1477</v>
      </c>
      <c r="I1180" s="113">
        <v>0.15</v>
      </c>
    </row>
    <row r="1181" spans="1:43" s="113" customFormat="1" ht="15.75" x14ac:dyDescent="0.25">
      <c r="A1181" s="142"/>
      <c r="B1181" s="143" t="s">
        <v>290</v>
      </c>
      <c r="C1181" s="144">
        <v>42948</v>
      </c>
      <c r="D1181" s="145" t="s">
        <v>1514</v>
      </c>
      <c r="E1181" s="142"/>
      <c r="F1181" s="146">
        <v>163.4</v>
      </c>
      <c r="G1181" s="146">
        <f t="shared" si="24"/>
        <v>32.68</v>
      </c>
      <c r="H1181" s="113" t="s">
        <v>1606</v>
      </c>
      <c r="I1181" s="113">
        <v>0.59</v>
      </c>
    </row>
    <row r="1182" spans="1:43" x14ac:dyDescent="0.25">
      <c r="B1182" s="6"/>
      <c r="F1182" s="6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  <c r="AM1182"/>
      <c r="AN1182"/>
      <c r="AO1182"/>
      <c r="AP1182"/>
      <c r="AQ1182"/>
    </row>
    <row r="1183" spans="1:43" ht="15.75" x14ac:dyDescent="0.25">
      <c r="B1183" s="26" t="s">
        <v>674</v>
      </c>
      <c r="E1183" t="s">
        <v>1457</v>
      </c>
      <c r="F1183" s="6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  <c r="AM1183"/>
      <c r="AN1183"/>
      <c r="AO1183"/>
      <c r="AP1183"/>
      <c r="AQ1183"/>
    </row>
    <row r="1185" spans="2:43" x14ac:dyDescent="0.25">
      <c r="B1185" s="6"/>
      <c r="F1185" s="6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</row>
    <row r="1186" spans="2:43" x14ac:dyDescent="0.25">
      <c r="B1186" s="6"/>
      <c r="F1186" s="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</row>
    <row r="1187" spans="2:43" x14ac:dyDescent="0.25">
      <c r="B1187" s="6"/>
      <c r="F1187" s="6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</row>
    <row r="1188" spans="2:43" x14ac:dyDescent="0.25">
      <c r="B1188" s="6"/>
      <c r="F1188" s="6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</row>
    <row r="1189" spans="2:43" x14ac:dyDescent="0.25">
      <c r="B1189" s="6"/>
      <c r="F1189" s="6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</row>
    <row r="1190" spans="2:43" x14ac:dyDescent="0.25">
      <c r="B1190" s="6"/>
      <c r="F1190" s="6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</row>
    <row r="1191" spans="2:43" x14ac:dyDescent="0.25">
      <c r="B1191" s="6"/>
      <c r="F1191" s="6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</row>
    <row r="1192" spans="2:43" x14ac:dyDescent="0.25">
      <c r="B1192" s="6"/>
      <c r="F1192" s="6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</row>
    <row r="1193" spans="2:43" x14ac:dyDescent="0.25">
      <c r="B1193" s="6"/>
      <c r="F1193" s="6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</row>
    <row r="1194" spans="2:43" x14ac:dyDescent="0.25">
      <c r="B1194" s="6"/>
      <c r="F1194" s="6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</row>
    <row r="1195" spans="2:43" x14ac:dyDescent="0.25">
      <c r="B1195" s="6"/>
      <c r="F1195" s="6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</row>
    <row r="1196" spans="2:43" x14ac:dyDescent="0.25">
      <c r="B1196" s="6"/>
      <c r="F1196" s="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</row>
    <row r="1197" spans="2:43" x14ac:dyDescent="0.25">
      <c r="B1197" s="6"/>
      <c r="F1197" s="6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</row>
    <row r="1198" spans="2:43" x14ac:dyDescent="0.25">
      <c r="B1198" s="6"/>
      <c r="F1198" s="6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</row>
    <row r="1199" spans="2:43" x14ac:dyDescent="0.25">
      <c r="B1199" s="6"/>
      <c r="F1199" s="6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</row>
    <row r="1200" spans="2:43" x14ac:dyDescent="0.25">
      <c r="B1200" s="6"/>
      <c r="F1200" s="6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</row>
    <row r="1201" spans="2:43" x14ac:dyDescent="0.25">
      <c r="B1201" s="6"/>
      <c r="F1201" s="6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</row>
    <row r="1202" spans="2:43" x14ac:dyDescent="0.25">
      <c r="B1202" s="6"/>
      <c r="F1202" s="6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</row>
    <row r="1203" spans="2:43" x14ac:dyDescent="0.25">
      <c r="B1203" s="6"/>
      <c r="F1203" s="6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</row>
    <row r="1204" spans="2:43" x14ac:dyDescent="0.25">
      <c r="B1204" s="6"/>
      <c r="F1204" s="6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</row>
    <row r="1205" spans="2:43" x14ac:dyDescent="0.25">
      <c r="B1205" s="6"/>
      <c r="F1205" s="6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</row>
    <row r="1206" spans="2:43" x14ac:dyDescent="0.25">
      <c r="B1206" s="6"/>
      <c r="F1206" s="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</row>
    <row r="1207" spans="2:43" x14ac:dyDescent="0.25">
      <c r="B1207" s="6"/>
      <c r="F1207" s="6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</row>
    <row r="1208" spans="2:43" x14ac:dyDescent="0.25">
      <c r="B1208" s="6"/>
      <c r="F1208" s="6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</row>
    <row r="1209" spans="2:43" x14ac:dyDescent="0.25">
      <c r="B1209" s="6"/>
      <c r="F1209" s="6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</row>
    <row r="1210" spans="2:43" x14ac:dyDescent="0.25">
      <c r="B1210" s="6"/>
      <c r="F1210" s="6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</row>
    <row r="1211" spans="2:43" x14ac:dyDescent="0.25">
      <c r="B1211" s="6"/>
      <c r="F1211" s="6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</row>
    <row r="1212" spans="2:43" x14ac:dyDescent="0.25">
      <c r="B1212" s="6"/>
      <c r="F1212" s="6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</row>
    <row r="1213" spans="2:43" x14ac:dyDescent="0.25">
      <c r="B1213" s="6"/>
      <c r="F1213" s="6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</row>
    <row r="1214" spans="2:43" x14ac:dyDescent="0.25">
      <c r="B1214" s="6"/>
      <c r="F1214" s="6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</row>
    <row r="1215" spans="2:43" x14ac:dyDescent="0.25">
      <c r="B1215" s="6"/>
      <c r="F1215" s="6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</row>
    <row r="1216" spans="2:43" x14ac:dyDescent="0.25">
      <c r="B1216" s="6"/>
      <c r="F1216" s="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</row>
    <row r="1217" spans="2:43" x14ac:dyDescent="0.25">
      <c r="B1217" s="6"/>
      <c r="F1217" s="6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</row>
    <row r="1218" spans="2:43" x14ac:dyDescent="0.25">
      <c r="B1218" s="6"/>
      <c r="F1218" s="6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</row>
    <row r="1219" spans="2:43" x14ac:dyDescent="0.25">
      <c r="B1219" s="6"/>
      <c r="F1219" s="6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</row>
    <row r="1220" spans="2:43" x14ac:dyDescent="0.25">
      <c r="B1220" s="6"/>
      <c r="F1220" s="6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</row>
    <row r="1221" spans="2:43" x14ac:dyDescent="0.25">
      <c r="B1221" s="6"/>
      <c r="F1221" s="6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</row>
    <row r="1222" spans="2:43" x14ac:dyDescent="0.25">
      <c r="B1222" s="6"/>
      <c r="F1222" s="6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</row>
    <row r="1223" spans="2:43" x14ac:dyDescent="0.25">
      <c r="B1223" s="6"/>
      <c r="F1223" s="6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</row>
    <row r="1224" spans="2:43" x14ac:dyDescent="0.25">
      <c r="B1224" s="6"/>
      <c r="F1224" s="6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</row>
    <row r="1225" spans="2:43" x14ac:dyDescent="0.25">
      <c r="B1225" s="6"/>
      <c r="F1225" s="6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</row>
    <row r="1226" spans="2:43" x14ac:dyDescent="0.25">
      <c r="B1226" s="6"/>
      <c r="F1226" s="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</row>
    <row r="1227" spans="2:43" x14ac:dyDescent="0.25">
      <c r="B1227" s="6"/>
      <c r="F1227" s="6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</row>
    <row r="1228" spans="2:43" x14ac:dyDescent="0.25">
      <c r="B1228" s="6"/>
      <c r="F1228" s="6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</row>
    <row r="1229" spans="2:43" x14ac:dyDescent="0.25">
      <c r="B1229" s="6"/>
      <c r="F1229" s="6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</row>
    <row r="1230" spans="2:43" x14ac:dyDescent="0.25">
      <c r="B1230" s="6"/>
      <c r="F1230" s="6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</row>
    <row r="1231" spans="2:43" x14ac:dyDescent="0.25">
      <c r="B1231" s="6"/>
      <c r="F1231" s="6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</row>
    <row r="1232" spans="2:43" x14ac:dyDescent="0.25">
      <c r="B1232" s="6"/>
      <c r="F1232" s="6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</row>
    <row r="1233" spans="2:43" x14ac:dyDescent="0.25">
      <c r="B1233" s="6"/>
      <c r="F1233" s="6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</row>
    <row r="1234" spans="2:43" x14ac:dyDescent="0.25">
      <c r="B1234" s="6"/>
      <c r="F1234" s="6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</row>
    <row r="1235" spans="2:43" x14ac:dyDescent="0.25">
      <c r="B1235" s="6"/>
      <c r="F1235" s="6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</row>
    <row r="1236" spans="2:43" x14ac:dyDescent="0.25">
      <c r="B1236" s="6"/>
      <c r="F1236" s="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</row>
    <row r="1237" spans="2:43" x14ac:dyDescent="0.25">
      <c r="B1237" s="6"/>
      <c r="F1237" s="6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</row>
    <row r="1238" spans="2:43" x14ac:dyDescent="0.25">
      <c r="B1238" s="6"/>
      <c r="F1238" s="6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</row>
    <row r="1239" spans="2:43" x14ac:dyDescent="0.25">
      <c r="B1239" s="6"/>
      <c r="F1239" s="6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</row>
    <row r="1240" spans="2:43" x14ac:dyDescent="0.25">
      <c r="B1240" s="6"/>
      <c r="F1240" s="6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</row>
    <row r="1241" spans="2:43" x14ac:dyDescent="0.25">
      <c r="B1241" s="6"/>
      <c r="F1241" s="6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</row>
    <row r="1242" spans="2:43" x14ac:dyDescent="0.25">
      <c r="B1242" s="6"/>
      <c r="F1242" s="6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</row>
    <row r="1243" spans="2:43" x14ac:dyDescent="0.25">
      <c r="B1243" s="6"/>
      <c r="F1243" s="6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</row>
    <row r="1244" spans="2:43" x14ac:dyDescent="0.25">
      <c r="B1244" s="6"/>
      <c r="F1244" s="6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</row>
    <row r="1245" spans="2:43" x14ac:dyDescent="0.25">
      <c r="B1245" s="6"/>
      <c r="F1245" s="6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</row>
    <row r="1246" spans="2:43" x14ac:dyDescent="0.25">
      <c r="B1246" s="6"/>
      <c r="F1246" s="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</row>
    <row r="1247" spans="2:43" x14ac:dyDescent="0.25">
      <c r="B1247" s="6"/>
      <c r="F1247" s="6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</row>
    <row r="1248" spans="2:43" x14ac:dyDescent="0.25">
      <c r="B1248" s="6"/>
      <c r="F1248" s="6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</row>
    <row r="1249" spans="2:43" x14ac:dyDescent="0.25">
      <c r="B1249" s="6"/>
      <c r="F1249" s="6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</row>
    <row r="1250" spans="2:43" x14ac:dyDescent="0.25">
      <c r="B1250" s="6"/>
      <c r="F1250" s="6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</row>
    <row r="1251" spans="2:43" x14ac:dyDescent="0.25">
      <c r="B1251" s="6"/>
      <c r="F1251" s="6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</row>
    <row r="1252" spans="2:43" x14ac:dyDescent="0.25">
      <c r="B1252" s="6"/>
      <c r="F1252" s="6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</row>
    <row r="1253" spans="2:43" x14ac:dyDescent="0.25">
      <c r="B1253" s="6"/>
      <c r="F1253" s="6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</row>
    <row r="1254" spans="2:43" x14ac:dyDescent="0.25">
      <c r="B1254" s="6"/>
      <c r="F1254" s="6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</row>
    <row r="1255" spans="2:43" x14ac:dyDescent="0.25">
      <c r="B1255" s="6"/>
      <c r="F1255" s="6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</row>
    <row r="1256" spans="2:43" x14ac:dyDescent="0.25">
      <c r="B1256" s="6"/>
      <c r="F1256" s="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</row>
    <row r="1257" spans="2:43" x14ac:dyDescent="0.25">
      <c r="B1257" s="6"/>
      <c r="F1257" s="6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</row>
    <row r="1258" spans="2:43" x14ac:dyDescent="0.25">
      <c r="B1258" s="6"/>
      <c r="F1258" s="6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</row>
    <row r="1259" spans="2:43" x14ac:dyDescent="0.25">
      <c r="B1259" s="6"/>
      <c r="F1259" s="6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</row>
    <row r="1260" spans="2:43" x14ac:dyDescent="0.25">
      <c r="B1260" s="6"/>
      <c r="F1260" s="6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</row>
    <row r="1261" spans="2:43" x14ac:dyDescent="0.25">
      <c r="B1261" s="6"/>
      <c r="F1261" s="6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</row>
    <row r="1262" spans="2:43" x14ac:dyDescent="0.25">
      <c r="B1262" s="6"/>
      <c r="F1262" s="6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</row>
    <row r="1263" spans="2:43" x14ac:dyDescent="0.25">
      <c r="B1263" s="6"/>
      <c r="F1263" s="6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</row>
    <row r="1264" spans="2:43" x14ac:dyDescent="0.25">
      <c r="B1264" s="6"/>
      <c r="F1264" s="6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</row>
    <row r="1265" spans="2:43" x14ac:dyDescent="0.25">
      <c r="B1265" s="6"/>
      <c r="F1265" s="6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</row>
    <row r="1266" spans="2:43" x14ac:dyDescent="0.25">
      <c r="B1266" s="6"/>
      <c r="F1266" s="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</row>
    <row r="1267" spans="2:43" x14ac:dyDescent="0.25">
      <c r="B1267" s="6"/>
      <c r="F1267" s="6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</row>
    <row r="1268" spans="2:43" x14ac:dyDescent="0.25">
      <c r="B1268" s="6"/>
      <c r="F1268" s="6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</row>
    <row r="1269" spans="2:43" x14ac:dyDescent="0.25">
      <c r="B1269" s="6"/>
      <c r="F1269" s="6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</row>
    <row r="1270" spans="2:43" x14ac:dyDescent="0.25">
      <c r="B1270" s="6"/>
      <c r="F1270" s="6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</row>
    <row r="1271" spans="2:43" x14ac:dyDescent="0.25">
      <c r="B1271" s="6"/>
      <c r="F1271" s="6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</row>
    <row r="1272" spans="2:43" x14ac:dyDescent="0.25">
      <c r="B1272" s="6"/>
      <c r="F1272" s="6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</row>
    <row r="1273" spans="2:43" x14ac:dyDescent="0.25">
      <c r="B1273" s="6"/>
      <c r="F1273" s="6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</row>
    <row r="1274" spans="2:43" x14ac:dyDescent="0.25">
      <c r="B1274" s="6"/>
      <c r="F1274" s="6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</row>
    <row r="1275" spans="2:43" x14ac:dyDescent="0.25">
      <c r="B1275" s="6"/>
      <c r="F1275" s="6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</row>
    <row r="1276" spans="2:43" x14ac:dyDescent="0.25">
      <c r="B1276" s="6"/>
      <c r="F1276" s="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</row>
    <row r="1277" spans="2:43" x14ac:dyDescent="0.25">
      <c r="B1277" s="6"/>
      <c r="F1277" s="6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</row>
    <row r="1278" spans="2:43" x14ac:dyDescent="0.25">
      <c r="B1278" s="6"/>
      <c r="F1278" s="6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</row>
    <row r="1279" spans="2:43" x14ac:dyDescent="0.25">
      <c r="B1279" s="6"/>
      <c r="F1279" s="6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</row>
    <row r="1280" spans="2:43" x14ac:dyDescent="0.25">
      <c r="B1280" s="6"/>
      <c r="F1280" s="6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</row>
    <row r="1281" spans="2:43" x14ac:dyDescent="0.25">
      <c r="B1281" s="6"/>
      <c r="F1281" s="6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</row>
    <row r="1282" spans="2:43" x14ac:dyDescent="0.25">
      <c r="B1282" s="6"/>
      <c r="F1282" s="6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</row>
    <row r="1283" spans="2:43" x14ac:dyDescent="0.25">
      <c r="B1283" s="6"/>
      <c r="F1283" s="6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</row>
    <row r="1284" spans="2:43" x14ac:dyDescent="0.25">
      <c r="B1284" s="6"/>
      <c r="F1284" s="6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</row>
    <row r="1285" spans="2:43" x14ac:dyDescent="0.25">
      <c r="B1285" s="6"/>
      <c r="F1285" s="6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</row>
    <row r="1286" spans="2:43" x14ac:dyDescent="0.25">
      <c r="B1286" s="6"/>
      <c r="F1286" s="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</row>
    <row r="1287" spans="2:43" x14ac:dyDescent="0.25">
      <c r="B1287" s="6"/>
      <c r="F1287" s="6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</row>
    <row r="1288" spans="2:43" x14ac:dyDescent="0.25">
      <c r="B1288" s="6"/>
      <c r="F1288" s="6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</row>
    <row r="1289" spans="2:43" x14ac:dyDescent="0.25">
      <c r="B1289" s="6"/>
      <c r="F1289" s="6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</row>
    <row r="1290" spans="2:43" x14ac:dyDescent="0.25">
      <c r="B1290" s="6"/>
      <c r="F1290" s="6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</row>
    <row r="1291" spans="2:43" x14ac:dyDescent="0.25">
      <c r="B1291" s="6"/>
      <c r="F1291" s="6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</row>
    <row r="1292" spans="2:43" x14ac:dyDescent="0.25">
      <c r="B1292" s="6"/>
      <c r="F1292" s="6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</row>
    <row r="1293" spans="2:43" x14ac:dyDescent="0.25">
      <c r="B1293" s="6"/>
      <c r="F1293" s="6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</row>
    <row r="1294" spans="2:43" x14ac:dyDescent="0.25">
      <c r="B1294" s="6"/>
      <c r="F1294" s="6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</row>
    <row r="1295" spans="2:43" x14ac:dyDescent="0.25">
      <c r="B1295" s="6"/>
      <c r="F1295" s="6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</row>
    <row r="1296" spans="2:43" x14ac:dyDescent="0.25">
      <c r="B1296" s="6"/>
      <c r="F1296" s="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</row>
    <row r="1297" spans="2:43" x14ac:dyDescent="0.25">
      <c r="B1297" s="6"/>
      <c r="F1297" s="6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</row>
    <row r="1298" spans="2:43" x14ac:dyDescent="0.25">
      <c r="B1298" s="6"/>
      <c r="F1298" s="6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</row>
    <row r="1299" spans="2:43" x14ac:dyDescent="0.25">
      <c r="B1299" s="6"/>
      <c r="F1299" s="6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</row>
    <row r="1300" spans="2:43" x14ac:dyDescent="0.25">
      <c r="B1300" s="6"/>
      <c r="F1300" s="6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</row>
    <row r="1301" spans="2:43" x14ac:dyDescent="0.25">
      <c r="B1301" s="6"/>
      <c r="F1301" s="6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</row>
    <row r="1302" spans="2:43" x14ac:dyDescent="0.25">
      <c r="B1302" s="6"/>
      <c r="F1302" s="6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</row>
    <row r="1303" spans="2:43" x14ac:dyDescent="0.25">
      <c r="B1303" s="6"/>
      <c r="F1303" s="6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</row>
    <row r="1304" spans="2:43" x14ac:dyDescent="0.25">
      <c r="B1304" s="6"/>
      <c r="F1304" s="6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</row>
    <row r="1305" spans="2:43" x14ac:dyDescent="0.25">
      <c r="B1305" s="6"/>
      <c r="F1305" s="6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</row>
    <row r="1306" spans="2:43" x14ac:dyDescent="0.25">
      <c r="B1306" s="6"/>
      <c r="F1306" s="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</row>
    <row r="1307" spans="2:43" x14ac:dyDescent="0.25">
      <c r="B1307" s="6"/>
      <c r="F1307" s="6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</row>
    <row r="1308" spans="2:43" x14ac:dyDescent="0.25">
      <c r="B1308" s="6"/>
      <c r="F1308" s="6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</row>
    <row r="1309" spans="2:43" x14ac:dyDescent="0.25">
      <c r="B1309" s="6"/>
      <c r="F1309" s="6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</row>
    <row r="1310" spans="2:43" x14ac:dyDescent="0.25">
      <c r="B1310" s="6"/>
      <c r="F1310" s="6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</row>
    <row r="1311" spans="2:43" x14ac:dyDescent="0.25">
      <c r="B1311" s="6"/>
      <c r="F1311" s="6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</row>
    <row r="1312" spans="2:43" x14ac:dyDescent="0.25">
      <c r="B1312" s="6"/>
      <c r="F1312" s="6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</row>
    <row r="1313" spans="2:43" x14ac:dyDescent="0.25">
      <c r="B1313" s="6"/>
      <c r="F1313" s="6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</row>
    <row r="1314" spans="2:43" x14ac:dyDescent="0.25">
      <c r="B1314" s="6"/>
      <c r="F1314" s="6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</row>
    <row r="1315" spans="2:43" x14ac:dyDescent="0.25">
      <c r="B1315" s="6"/>
      <c r="F1315" s="6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</row>
    <row r="1316" spans="2:43" x14ac:dyDescent="0.25">
      <c r="B1316" s="6"/>
      <c r="F1316" s="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</row>
    <row r="1317" spans="2:43" x14ac:dyDescent="0.25">
      <c r="B1317" s="6"/>
      <c r="F1317" s="6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</row>
    <row r="1318" spans="2:43" x14ac:dyDescent="0.25">
      <c r="B1318" s="6"/>
      <c r="F1318" s="6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</row>
    <row r="1319" spans="2:43" x14ac:dyDescent="0.25">
      <c r="B1319" s="6"/>
      <c r="F1319" s="6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</row>
    <row r="1320" spans="2:43" x14ac:dyDescent="0.25">
      <c r="B1320" s="6"/>
      <c r="F1320" s="6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</row>
    <row r="1321" spans="2:43" x14ac:dyDescent="0.25">
      <c r="B1321" s="6"/>
      <c r="F1321" s="6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</row>
    <row r="1322" spans="2:43" x14ac:dyDescent="0.25">
      <c r="B1322" s="6"/>
      <c r="F1322" s="6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</row>
    <row r="1323" spans="2:43" x14ac:dyDescent="0.25">
      <c r="B1323" s="6"/>
      <c r="F1323" s="6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</row>
    <row r="1324" spans="2:43" x14ac:dyDescent="0.25">
      <c r="B1324" s="6"/>
      <c r="F1324" s="6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</row>
    <row r="1325" spans="2:43" x14ac:dyDescent="0.25">
      <c r="B1325" s="6"/>
      <c r="F1325" s="6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</row>
    <row r="1326" spans="2:43" x14ac:dyDescent="0.25">
      <c r="B1326" s="6"/>
      <c r="F1326" s="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</row>
    <row r="1327" spans="2:43" x14ac:dyDescent="0.25">
      <c r="B1327" s="6"/>
      <c r="F1327" s="6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</row>
    <row r="1328" spans="2:43" x14ac:dyDescent="0.25">
      <c r="B1328" s="6"/>
      <c r="F1328" s="6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</row>
    <row r="1329" spans="2:43" x14ac:dyDescent="0.25">
      <c r="B1329" s="6"/>
      <c r="F1329" s="6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</row>
    <row r="1330" spans="2:43" x14ac:dyDescent="0.25">
      <c r="B1330" s="6"/>
      <c r="F1330" s="6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</row>
    <row r="1331" spans="2:43" x14ac:dyDescent="0.25">
      <c r="B1331" s="6"/>
      <c r="F1331" s="6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</row>
    <row r="1332" spans="2:43" x14ac:dyDescent="0.25">
      <c r="B1332" s="6"/>
      <c r="F1332" s="6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</row>
    <row r="1333" spans="2:43" x14ac:dyDescent="0.25">
      <c r="B1333" s="6"/>
      <c r="F1333" s="6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</row>
    <row r="1334" spans="2:43" x14ac:dyDescent="0.25">
      <c r="B1334" s="6"/>
      <c r="F1334" s="6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</row>
    <row r="1335" spans="2:43" x14ac:dyDescent="0.25">
      <c r="B1335" s="6"/>
      <c r="F1335" s="6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</row>
    <row r="1336" spans="2:43" x14ac:dyDescent="0.25">
      <c r="B1336" s="6"/>
      <c r="F1336" s="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</row>
    <row r="1337" spans="2:43" x14ac:dyDescent="0.25">
      <c r="B1337" s="6"/>
      <c r="F1337" s="6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</row>
    <row r="1338" spans="2:43" x14ac:dyDescent="0.25">
      <c r="B1338" s="6"/>
      <c r="F1338" s="6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</row>
    <row r="1339" spans="2:43" x14ac:dyDescent="0.25">
      <c r="B1339" s="6"/>
      <c r="F1339" s="6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</row>
    <row r="1340" spans="2:43" x14ac:dyDescent="0.25">
      <c r="B1340" s="6"/>
      <c r="F1340" s="6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</row>
    <row r="1341" spans="2:43" x14ac:dyDescent="0.25">
      <c r="B1341" s="6"/>
      <c r="F1341" s="6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</row>
    <row r="1342" spans="2:43" x14ac:dyDescent="0.25">
      <c r="B1342" s="6"/>
      <c r="F1342" s="6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</row>
    <row r="1343" spans="2:43" x14ac:dyDescent="0.25">
      <c r="B1343" s="6"/>
      <c r="F1343" s="6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</row>
    <row r="1344" spans="2:43" x14ac:dyDescent="0.25">
      <c r="B1344" s="6"/>
      <c r="F1344" s="6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</row>
    <row r="1345" spans="2:43" x14ac:dyDescent="0.25">
      <c r="B1345" s="6"/>
      <c r="F1345" s="6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</row>
    <row r="1346" spans="2:43" x14ac:dyDescent="0.25">
      <c r="B1346" s="6"/>
      <c r="F1346" s="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</row>
    <row r="1347" spans="2:43" x14ac:dyDescent="0.25">
      <c r="B1347" s="6"/>
      <c r="F1347" s="6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</row>
    <row r="1348" spans="2:43" x14ac:dyDescent="0.25">
      <c r="B1348" s="6"/>
      <c r="F1348" s="6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</row>
    <row r="1349" spans="2:43" x14ac:dyDescent="0.25">
      <c r="B1349" s="6"/>
      <c r="F1349" s="6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</row>
    <row r="1350" spans="2:43" x14ac:dyDescent="0.25">
      <c r="B1350" s="6"/>
      <c r="F1350" s="6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</row>
    <row r="1351" spans="2:43" x14ac:dyDescent="0.25">
      <c r="B1351" s="6"/>
      <c r="F1351" s="6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</row>
    <row r="1352" spans="2:43" x14ac:dyDescent="0.25">
      <c r="B1352" s="6"/>
      <c r="F1352" s="6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</row>
    <row r="1353" spans="2:43" x14ac:dyDescent="0.25">
      <c r="B1353" s="6"/>
      <c r="F1353" s="6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</row>
    <row r="1354" spans="2:43" x14ac:dyDescent="0.25">
      <c r="B1354" s="6"/>
      <c r="F1354" s="6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</row>
    <row r="1355" spans="2:43" x14ac:dyDescent="0.25">
      <c r="B1355" s="6"/>
      <c r="F1355" s="6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</row>
    <row r="1356" spans="2:43" x14ac:dyDescent="0.25">
      <c r="B1356" s="6"/>
      <c r="F1356" s="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</row>
    <row r="1357" spans="2:43" x14ac:dyDescent="0.25">
      <c r="B1357" s="6"/>
      <c r="F1357" s="6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</row>
    <row r="1358" spans="2:43" x14ac:dyDescent="0.25">
      <c r="B1358" s="6"/>
      <c r="F1358" s="6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</row>
    <row r="1359" spans="2:43" x14ac:dyDescent="0.25">
      <c r="B1359" s="6"/>
      <c r="F1359" s="6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</row>
    <row r="1360" spans="2:43" x14ac:dyDescent="0.25">
      <c r="B1360" s="6"/>
      <c r="F1360" s="6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</row>
    <row r="1361" spans="2:43" x14ac:dyDescent="0.25">
      <c r="B1361" s="6"/>
      <c r="F1361" s="6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</row>
    <row r="1362" spans="2:43" x14ac:dyDescent="0.25">
      <c r="B1362" s="6"/>
      <c r="F1362" s="6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</row>
    <row r="1363" spans="2:43" x14ac:dyDescent="0.25">
      <c r="B1363" s="6"/>
      <c r="F1363" s="6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</row>
    <row r="1364" spans="2:43" x14ac:dyDescent="0.25">
      <c r="B1364" s="6"/>
      <c r="F1364" s="6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</row>
    <row r="1365" spans="2:43" x14ac:dyDescent="0.25">
      <c r="B1365" s="6"/>
      <c r="F1365" s="6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</row>
    <row r="1366" spans="2:43" x14ac:dyDescent="0.25">
      <c r="B1366" s="6"/>
      <c r="F1366" s="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</row>
    <row r="1367" spans="2:43" x14ac:dyDescent="0.25">
      <c r="B1367" s="6"/>
      <c r="F1367" s="6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</row>
    <row r="1368" spans="2:43" x14ac:dyDescent="0.25">
      <c r="B1368" s="6"/>
      <c r="F1368" s="6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</row>
    <row r="1369" spans="2:43" x14ac:dyDescent="0.25">
      <c r="B1369" s="6"/>
      <c r="F1369" s="6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</row>
    <row r="1370" spans="2:43" x14ac:dyDescent="0.25">
      <c r="B1370" s="6"/>
      <c r="F1370" s="6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</row>
    <row r="1371" spans="2:43" x14ac:dyDescent="0.25">
      <c r="B1371" s="6"/>
      <c r="F1371" s="6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</row>
    <row r="1372" spans="2:43" x14ac:dyDescent="0.25">
      <c r="B1372" s="6"/>
      <c r="F1372" s="6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</row>
    <row r="1373" spans="2:43" x14ac:dyDescent="0.25">
      <c r="B1373" s="6"/>
      <c r="F1373" s="6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</row>
    <row r="1374" spans="2:43" x14ac:dyDescent="0.25">
      <c r="B1374" s="6"/>
      <c r="F1374" s="6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  <c r="AP1374"/>
      <c r="AQ1374"/>
    </row>
    <row r="1375" spans="2:43" x14ac:dyDescent="0.25">
      <c r="B1375" s="6"/>
      <c r="F1375" s="6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  <c r="AP1375"/>
      <c r="AQ1375"/>
    </row>
    <row r="1376" spans="2:43" x14ac:dyDescent="0.25">
      <c r="B1376" s="6"/>
      <c r="F1376" s="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  <c r="AP1376"/>
      <c r="AQ1376"/>
    </row>
    <row r="1377" spans="2:43" x14ac:dyDescent="0.25">
      <c r="B1377" s="6"/>
      <c r="F1377" s="6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  <c r="AP1377"/>
      <c r="AQ1377"/>
    </row>
    <row r="1378" spans="2:43" x14ac:dyDescent="0.25">
      <c r="B1378" s="6"/>
      <c r="F1378" s="6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  <c r="AO1378"/>
      <c r="AP1378"/>
      <c r="AQ1378"/>
    </row>
    <row r="1379" spans="2:43" x14ac:dyDescent="0.25">
      <c r="B1379" s="6"/>
      <c r="F1379" s="6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  <c r="AP1379"/>
      <c r="AQ1379"/>
    </row>
    <row r="1380" spans="2:43" x14ac:dyDescent="0.25">
      <c r="B1380" s="6"/>
      <c r="F1380" s="6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  <c r="AP1380"/>
      <c r="AQ1380"/>
    </row>
    <row r="1381" spans="2:43" x14ac:dyDescent="0.25">
      <c r="B1381" s="6"/>
      <c r="F1381" s="6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  <c r="AO1381"/>
      <c r="AP1381"/>
      <c r="AQ1381"/>
    </row>
    <row r="1382" spans="2:43" x14ac:dyDescent="0.25">
      <c r="B1382" s="6"/>
      <c r="F1382" s="6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  <c r="AP1382"/>
      <c r="AQ1382"/>
    </row>
    <row r="1383" spans="2:43" x14ac:dyDescent="0.25">
      <c r="B1383" s="6"/>
      <c r="F1383" s="6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  <c r="AP1383"/>
      <c r="AQ1383"/>
    </row>
    <row r="1384" spans="2:43" x14ac:dyDescent="0.25">
      <c r="B1384" s="6"/>
      <c r="F1384" s="6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  <c r="AP1384"/>
      <c r="AQ1384"/>
    </row>
    <row r="1385" spans="2:43" x14ac:dyDescent="0.25">
      <c r="B1385" s="6"/>
      <c r="F1385" s="6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  <c r="AP1385"/>
      <c r="AQ1385"/>
    </row>
    <row r="1386" spans="2:43" x14ac:dyDescent="0.25">
      <c r="B1386" s="6"/>
      <c r="F1386" s="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  <c r="AP1386"/>
      <c r="AQ1386"/>
    </row>
    <row r="1387" spans="2:43" x14ac:dyDescent="0.25">
      <c r="B1387" s="6"/>
      <c r="F1387" s="6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  <c r="AP1387"/>
      <c r="AQ1387"/>
    </row>
    <row r="1388" spans="2:43" x14ac:dyDescent="0.25">
      <c r="B1388" s="6"/>
      <c r="F1388" s="6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  <c r="AP1388"/>
      <c r="AQ1388"/>
    </row>
    <row r="1389" spans="2:43" x14ac:dyDescent="0.25">
      <c r="B1389" s="6"/>
      <c r="F1389" s="6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  <c r="AP1389"/>
      <c r="AQ1389"/>
    </row>
    <row r="1390" spans="2:43" x14ac:dyDescent="0.25">
      <c r="B1390" s="6"/>
      <c r="F1390" s="6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  <c r="AP1390"/>
      <c r="AQ1390"/>
    </row>
    <row r="1391" spans="2:43" x14ac:dyDescent="0.25">
      <c r="B1391" s="6"/>
      <c r="F1391" s="6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  <c r="AP1391"/>
      <c r="AQ1391"/>
    </row>
    <row r="1392" spans="2:43" x14ac:dyDescent="0.25">
      <c r="B1392" s="6"/>
      <c r="F1392" s="6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  <c r="AP1392"/>
      <c r="AQ1392"/>
    </row>
    <row r="1393" spans="2:43" x14ac:dyDescent="0.25">
      <c r="B1393" s="6"/>
      <c r="F1393" s="6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  <c r="AP1393"/>
      <c r="AQ1393"/>
    </row>
    <row r="1394" spans="2:43" x14ac:dyDescent="0.25">
      <c r="B1394" s="6"/>
      <c r="F1394" s="6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  <c r="AO1394"/>
      <c r="AP1394"/>
      <c r="AQ1394"/>
    </row>
    <row r="1395" spans="2:43" x14ac:dyDescent="0.25">
      <c r="B1395" s="6"/>
      <c r="F1395" s="6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  <c r="AP1395"/>
      <c r="AQ1395"/>
    </row>
    <row r="1396" spans="2:43" x14ac:dyDescent="0.25">
      <c r="B1396" s="6"/>
      <c r="F1396" s="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  <c r="AP1396"/>
      <c r="AQ1396"/>
    </row>
    <row r="1397" spans="2:43" x14ac:dyDescent="0.25">
      <c r="B1397" s="6"/>
      <c r="F1397" s="6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  <c r="AP1397"/>
      <c r="AQ1397"/>
    </row>
    <row r="1398" spans="2:43" x14ac:dyDescent="0.25">
      <c r="B1398" s="6"/>
      <c r="F1398" s="6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  <c r="AP1398"/>
      <c r="AQ1398"/>
    </row>
    <row r="1399" spans="2:43" x14ac:dyDescent="0.25">
      <c r="B1399" s="6"/>
      <c r="F1399" s="6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  <c r="AP1399"/>
      <c r="AQ1399"/>
    </row>
    <row r="1400" spans="2:43" x14ac:dyDescent="0.25">
      <c r="B1400" s="6"/>
      <c r="F1400" s="6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  <c r="AP1400"/>
      <c r="AQ1400"/>
    </row>
    <row r="1401" spans="2:43" x14ac:dyDescent="0.25">
      <c r="B1401" s="6"/>
      <c r="F1401" s="6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  <c r="AP1401"/>
      <c r="AQ1401"/>
    </row>
    <row r="1402" spans="2:43" x14ac:dyDescent="0.25">
      <c r="B1402" s="6"/>
      <c r="F1402" s="6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  <c r="AP1402"/>
      <c r="AQ1402"/>
    </row>
    <row r="1403" spans="2:43" x14ac:dyDescent="0.25">
      <c r="B1403" s="6"/>
      <c r="F1403" s="6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  <c r="AP1403"/>
      <c r="AQ1403"/>
    </row>
    <row r="1404" spans="2:43" x14ac:dyDescent="0.25">
      <c r="B1404" s="6"/>
      <c r="F1404" s="6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  <c r="AP1404"/>
      <c r="AQ1404"/>
    </row>
    <row r="1405" spans="2:43" x14ac:dyDescent="0.25">
      <c r="B1405" s="6"/>
      <c r="F1405" s="6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  <c r="AP1405"/>
      <c r="AQ1405"/>
    </row>
    <row r="1406" spans="2:43" x14ac:dyDescent="0.25">
      <c r="B1406" s="6"/>
      <c r="F1406" s="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  <c r="AP1406"/>
      <c r="AQ1406"/>
    </row>
    <row r="1407" spans="2:43" x14ac:dyDescent="0.25">
      <c r="B1407" s="6"/>
      <c r="F1407" s="6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  <c r="AP1407"/>
      <c r="AQ1407"/>
    </row>
    <row r="1408" spans="2:43" x14ac:dyDescent="0.25">
      <c r="B1408" s="6"/>
      <c r="F1408" s="6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  <c r="AP1408"/>
      <c r="AQ1408"/>
    </row>
    <row r="1409" spans="2:43" x14ac:dyDescent="0.25">
      <c r="B1409" s="6"/>
      <c r="F1409" s="6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  <c r="AP1409"/>
      <c r="AQ1409"/>
    </row>
    <row r="1410" spans="2:43" x14ac:dyDescent="0.25">
      <c r="B1410" s="6"/>
      <c r="F1410" s="6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  <c r="AP1410"/>
      <c r="AQ1410"/>
    </row>
    <row r="1411" spans="2:43" x14ac:dyDescent="0.25">
      <c r="B1411" s="6"/>
      <c r="F1411" s="6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  <c r="AP1411"/>
      <c r="AQ1411"/>
    </row>
    <row r="1412" spans="2:43" x14ac:dyDescent="0.25">
      <c r="B1412" s="6"/>
      <c r="F1412" s="6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  <c r="AP1412"/>
      <c r="AQ1412"/>
    </row>
    <row r="1413" spans="2:43" x14ac:dyDescent="0.25">
      <c r="B1413" s="6"/>
      <c r="F1413" s="6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  <c r="AP1413"/>
      <c r="AQ1413"/>
    </row>
    <row r="1414" spans="2:43" x14ac:dyDescent="0.25">
      <c r="B1414" s="6"/>
      <c r="F1414" s="6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  <c r="AP1414"/>
      <c r="AQ1414"/>
    </row>
    <row r="1415" spans="2:43" x14ac:dyDescent="0.25">
      <c r="B1415" s="6"/>
      <c r="F1415" s="6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  <c r="AP1415"/>
      <c r="AQ1415"/>
    </row>
    <row r="1416" spans="2:43" x14ac:dyDescent="0.25">
      <c r="B1416" s="6"/>
      <c r="F1416" s="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  <c r="AP1416"/>
      <c r="AQ1416"/>
    </row>
    <row r="1417" spans="2:43" x14ac:dyDescent="0.25">
      <c r="B1417" s="6"/>
      <c r="F1417" s="6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  <c r="AP1417"/>
      <c r="AQ1417"/>
    </row>
    <row r="1418" spans="2:43" x14ac:dyDescent="0.25">
      <c r="B1418" s="6"/>
      <c r="F1418" s="6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</row>
    <row r="1419" spans="2:43" x14ac:dyDescent="0.25">
      <c r="B1419" s="6"/>
      <c r="F1419" s="6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  <c r="AP1419"/>
      <c r="AQ1419"/>
    </row>
    <row r="1420" spans="2:43" x14ac:dyDescent="0.25">
      <c r="B1420" s="6"/>
      <c r="F1420" s="6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  <c r="AP1420"/>
      <c r="AQ1420"/>
    </row>
    <row r="1421" spans="2:43" x14ac:dyDescent="0.25">
      <c r="B1421" s="6"/>
      <c r="F1421" s="6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  <c r="AP1421"/>
      <c r="AQ1421"/>
    </row>
    <row r="1422" spans="2:43" x14ac:dyDescent="0.25">
      <c r="B1422" s="6"/>
      <c r="F1422" s="6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  <c r="AP1422"/>
      <c r="AQ1422"/>
    </row>
    <row r="1423" spans="2:43" x14ac:dyDescent="0.25">
      <c r="B1423" s="6"/>
      <c r="F1423" s="6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  <c r="AP1423"/>
      <c r="AQ1423"/>
    </row>
    <row r="1424" spans="2:43" x14ac:dyDescent="0.25">
      <c r="B1424" s="6"/>
      <c r="F1424" s="6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  <c r="AP1424"/>
      <c r="AQ1424"/>
    </row>
    <row r="1425" spans="2:43" x14ac:dyDescent="0.25">
      <c r="B1425" s="6"/>
      <c r="F1425" s="6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  <c r="AP1425"/>
      <c r="AQ1425"/>
    </row>
    <row r="1426" spans="2:43" x14ac:dyDescent="0.25">
      <c r="B1426" s="6"/>
      <c r="F1426" s="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  <c r="AP1426"/>
      <c r="AQ1426"/>
    </row>
    <row r="1427" spans="2:43" x14ac:dyDescent="0.25">
      <c r="B1427" s="6"/>
      <c r="F1427" s="6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  <c r="AP1427"/>
      <c r="AQ1427"/>
    </row>
    <row r="1428" spans="2:43" x14ac:dyDescent="0.25">
      <c r="B1428" s="6"/>
      <c r="F1428" s="6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  <c r="AP1428"/>
      <c r="AQ1428"/>
    </row>
    <row r="1429" spans="2:43" x14ac:dyDescent="0.25">
      <c r="B1429" s="6"/>
      <c r="F1429" s="6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  <c r="AP1429"/>
      <c r="AQ1429"/>
    </row>
    <row r="1430" spans="2:43" x14ac:dyDescent="0.25">
      <c r="B1430" s="6"/>
      <c r="F1430" s="6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  <c r="AO1430"/>
      <c r="AP1430"/>
      <c r="AQ1430"/>
    </row>
    <row r="1431" spans="2:43" x14ac:dyDescent="0.25">
      <c r="B1431" s="6"/>
      <c r="F1431" s="6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  <c r="AP1431"/>
      <c r="AQ1431"/>
    </row>
    <row r="1432" spans="2:43" x14ac:dyDescent="0.25">
      <c r="B1432" s="6"/>
      <c r="F1432" s="6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  <c r="AP1432"/>
      <c r="AQ1432"/>
    </row>
    <row r="1433" spans="2:43" x14ac:dyDescent="0.25">
      <c r="B1433" s="6"/>
      <c r="F1433" s="6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  <c r="AP1433"/>
      <c r="AQ1433"/>
    </row>
    <row r="1434" spans="2:43" x14ac:dyDescent="0.25">
      <c r="B1434" s="6"/>
      <c r="F1434" s="6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  <c r="AP1434"/>
      <c r="AQ1434"/>
    </row>
    <row r="1435" spans="2:43" x14ac:dyDescent="0.25">
      <c r="B1435" s="6"/>
      <c r="F1435" s="6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  <c r="AP1435"/>
      <c r="AQ1435"/>
    </row>
    <row r="1436" spans="2:43" x14ac:dyDescent="0.25">
      <c r="B1436" s="6"/>
      <c r="F1436" s="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  <c r="AP1436"/>
      <c r="AQ1436"/>
    </row>
    <row r="1437" spans="2:43" x14ac:dyDescent="0.25">
      <c r="B1437" s="6"/>
      <c r="F1437" s="6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  <c r="AP1437"/>
      <c r="AQ1437"/>
    </row>
    <row r="1438" spans="2:43" x14ac:dyDescent="0.25">
      <c r="B1438" s="6"/>
      <c r="F1438" s="6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  <c r="AP1438"/>
      <c r="AQ1438"/>
    </row>
    <row r="1439" spans="2:43" x14ac:dyDescent="0.25">
      <c r="B1439" s="6"/>
      <c r="F1439" s="6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  <c r="AP1439"/>
      <c r="AQ1439"/>
    </row>
    <row r="1440" spans="2:43" x14ac:dyDescent="0.25">
      <c r="B1440" s="6"/>
      <c r="F1440" s="6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  <c r="AP1440"/>
      <c r="AQ1440"/>
    </row>
    <row r="1441" spans="2:43" x14ac:dyDescent="0.25">
      <c r="B1441" s="6"/>
      <c r="F1441" s="6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  <c r="AP1441"/>
      <c r="AQ1441"/>
    </row>
    <row r="1442" spans="2:43" x14ac:dyDescent="0.25">
      <c r="B1442" s="6"/>
      <c r="F1442" s="6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  <c r="AP1442"/>
      <c r="AQ1442"/>
    </row>
    <row r="1443" spans="2:43" x14ac:dyDescent="0.25">
      <c r="B1443" s="6"/>
      <c r="F1443" s="6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  <c r="AP1443"/>
      <c r="AQ1443"/>
    </row>
    <row r="1444" spans="2:43" x14ac:dyDescent="0.25">
      <c r="B1444" s="6"/>
      <c r="F1444" s="6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  <c r="AP1444"/>
      <c r="AQ1444"/>
    </row>
    <row r="1445" spans="2:43" x14ac:dyDescent="0.25">
      <c r="B1445" s="6"/>
      <c r="F1445" s="6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  <c r="AP1445"/>
      <c r="AQ1445"/>
    </row>
    <row r="1446" spans="2:43" x14ac:dyDescent="0.25">
      <c r="B1446" s="6"/>
      <c r="F1446" s="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  <c r="AP1446"/>
      <c r="AQ1446"/>
    </row>
    <row r="1447" spans="2:43" x14ac:dyDescent="0.25">
      <c r="B1447" s="6"/>
      <c r="F1447" s="6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  <c r="AP1447"/>
      <c r="AQ1447"/>
    </row>
    <row r="1448" spans="2:43" x14ac:dyDescent="0.25">
      <c r="B1448" s="6"/>
      <c r="F1448" s="6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  <c r="AP1448"/>
      <c r="AQ1448"/>
    </row>
    <row r="1449" spans="2:43" x14ac:dyDescent="0.25">
      <c r="B1449" s="6"/>
      <c r="F1449" s="6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  <c r="AP1449"/>
      <c r="AQ1449"/>
    </row>
    <row r="1450" spans="2:43" x14ac:dyDescent="0.25">
      <c r="B1450" s="6"/>
      <c r="F1450" s="6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  <c r="AP1450"/>
      <c r="AQ1450"/>
    </row>
    <row r="1451" spans="2:43" x14ac:dyDescent="0.25">
      <c r="B1451" s="6"/>
      <c r="F1451" s="6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  <c r="AP1451"/>
      <c r="AQ1451"/>
    </row>
    <row r="1452" spans="2:43" x14ac:dyDescent="0.25">
      <c r="B1452" s="6"/>
      <c r="F1452" s="6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  <c r="AP1452"/>
      <c r="AQ1452"/>
    </row>
    <row r="1453" spans="2:43" x14ac:dyDescent="0.25">
      <c r="B1453" s="6"/>
      <c r="F1453" s="6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  <c r="AP1453"/>
      <c r="AQ1453"/>
    </row>
    <row r="1454" spans="2:43" x14ac:dyDescent="0.25">
      <c r="B1454" s="6"/>
      <c r="F1454" s="6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  <c r="AP1454"/>
      <c r="AQ1454"/>
    </row>
    <row r="1455" spans="2:43" x14ac:dyDescent="0.25">
      <c r="B1455" s="6"/>
      <c r="F1455" s="6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  <c r="AP1455"/>
      <c r="AQ1455"/>
    </row>
    <row r="1456" spans="2:43" x14ac:dyDescent="0.25">
      <c r="B1456" s="6"/>
      <c r="F1456" s="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  <c r="AO1456"/>
      <c r="AP1456"/>
      <c r="AQ1456"/>
    </row>
    <row r="1457" spans="2:43" x14ac:dyDescent="0.25">
      <c r="B1457" s="6"/>
      <c r="F1457" s="6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  <c r="AP1457"/>
      <c r="AQ1457"/>
    </row>
    <row r="1458" spans="2:43" x14ac:dyDescent="0.25">
      <c r="B1458" s="6"/>
      <c r="F1458" s="6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  <c r="AQ1458"/>
    </row>
    <row r="1459" spans="2:43" x14ac:dyDescent="0.25">
      <c r="B1459" s="6"/>
      <c r="F1459" s="6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  <c r="AP1459"/>
      <c r="AQ1459"/>
    </row>
    <row r="1460" spans="2:43" x14ac:dyDescent="0.25">
      <c r="B1460" s="6"/>
      <c r="F1460" s="6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  <c r="AP1460"/>
      <c r="AQ1460"/>
    </row>
    <row r="1461" spans="2:43" x14ac:dyDescent="0.25">
      <c r="B1461" s="6"/>
      <c r="F1461" s="6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  <c r="AP1461"/>
      <c r="AQ1461"/>
    </row>
    <row r="1462" spans="2:43" x14ac:dyDescent="0.25">
      <c r="B1462" s="6"/>
      <c r="F1462" s="6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  <c r="AP1462"/>
      <c r="AQ1462"/>
    </row>
    <row r="1463" spans="2:43" x14ac:dyDescent="0.25">
      <c r="B1463" s="6"/>
      <c r="F1463" s="6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  <c r="AP1463"/>
      <c r="AQ1463"/>
    </row>
    <row r="1464" spans="2:43" x14ac:dyDescent="0.25">
      <c r="B1464" s="6"/>
      <c r="F1464" s="6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  <c r="AP1464"/>
      <c r="AQ1464"/>
    </row>
    <row r="1465" spans="2:43" x14ac:dyDescent="0.25">
      <c r="B1465" s="6"/>
      <c r="F1465" s="6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  <c r="AP1465"/>
      <c r="AQ1465"/>
    </row>
    <row r="1466" spans="2:43" x14ac:dyDescent="0.25">
      <c r="B1466" s="6"/>
      <c r="F1466" s="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  <c r="AP1466"/>
      <c r="AQ1466"/>
    </row>
    <row r="1467" spans="2:43" x14ac:dyDescent="0.25">
      <c r="B1467" s="6"/>
      <c r="F1467" s="6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  <c r="AP1467"/>
      <c r="AQ1467"/>
    </row>
    <row r="1468" spans="2:43" x14ac:dyDescent="0.25">
      <c r="B1468" s="6"/>
      <c r="F1468" s="6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  <c r="AP1468"/>
      <c r="AQ1468"/>
    </row>
    <row r="1469" spans="2:43" x14ac:dyDescent="0.25">
      <c r="B1469" s="6"/>
      <c r="F1469" s="6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  <c r="AP1469"/>
      <c r="AQ1469"/>
    </row>
    <row r="1470" spans="2:43" x14ac:dyDescent="0.25">
      <c r="B1470" s="6"/>
      <c r="F1470" s="6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  <c r="AP1470"/>
      <c r="AQ1470"/>
    </row>
    <row r="1471" spans="2:43" x14ac:dyDescent="0.25">
      <c r="B1471" s="6"/>
      <c r="F1471" s="6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  <c r="AP1471"/>
      <c r="AQ1471"/>
    </row>
    <row r="1472" spans="2:43" x14ac:dyDescent="0.25">
      <c r="B1472" s="6"/>
      <c r="F1472" s="6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  <c r="AP1472"/>
      <c r="AQ1472"/>
    </row>
    <row r="1473" spans="2:43" x14ac:dyDescent="0.25">
      <c r="B1473" s="6"/>
      <c r="C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</row>
    <row r="1474" spans="2:43" x14ac:dyDescent="0.25">
      <c r="B1474" s="6"/>
      <c r="C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  <c r="AP1474"/>
      <c r="AQ1474"/>
    </row>
    <row r="1475" spans="2:43" x14ac:dyDescent="0.25">
      <c r="B1475" s="6"/>
      <c r="C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  <c r="AP1475"/>
      <c r="AQ1475"/>
    </row>
    <row r="1476" spans="2:43" x14ac:dyDescent="0.25">
      <c r="B1476" s="6"/>
      <c r="C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  <c r="AP1476"/>
      <c r="AQ1476"/>
    </row>
    <row r="1477" spans="2:43" x14ac:dyDescent="0.25">
      <c r="B1477" s="6"/>
      <c r="C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  <c r="AP1477"/>
      <c r="AQ1477"/>
    </row>
    <row r="1478" spans="2:43" x14ac:dyDescent="0.25">
      <c r="B1478" s="6"/>
      <c r="C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  <c r="AO1478"/>
      <c r="AP1478"/>
      <c r="AQ1478"/>
    </row>
    <row r="1479" spans="2:43" x14ac:dyDescent="0.25">
      <c r="B1479" s="6"/>
      <c r="C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  <c r="AP1479"/>
      <c r="AQ1479"/>
    </row>
    <row r="1480" spans="2:43" x14ac:dyDescent="0.25">
      <c r="B1480" s="6"/>
      <c r="C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  <c r="AP1480"/>
      <c r="AQ1480"/>
    </row>
    <row r="1481" spans="2:43" x14ac:dyDescent="0.25">
      <c r="B1481" s="6"/>
      <c r="C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  <c r="AP1481"/>
      <c r="AQ1481"/>
    </row>
    <row r="1482" spans="2:43" x14ac:dyDescent="0.25">
      <c r="B1482" s="6"/>
      <c r="C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  <c r="AP1482"/>
      <c r="AQ1482"/>
    </row>
    <row r="1483" spans="2:43" x14ac:dyDescent="0.25">
      <c r="B1483" s="6"/>
      <c r="C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  <c r="AP1483"/>
      <c r="AQ1483"/>
    </row>
    <row r="1484" spans="2:43" x14ac:dyDescent="0.25">
      <c r="B1484" s="6"/>
      <c r="C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  <c r="AP1484"/>
      <c r="AQ1484"/>
    </row>
    <row r="1485" spans="2:43" x14ac:dyDescent="0.25">
      <c r="B1485" s="6"/>
      <c r="C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  <c r="AP1485"/>
      <c r="AQ1485"/>
    </row>
    <row r="1486" spans="2:43" x14ac:dyDescent="0.25">
      <c r="B1486" s="6"/>
      <c r="C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  <c r="AP1486"/>
      <c r="AQ1486"/>
    </row>
    <row r="1487" spans="2:43" x14ac:dyDescent="0.25">
      <c r="B1487" s="6"/>
      <c r="C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  <c r="AP1487"/>
      <c r="AQ1487"/>
    </row>
    <row r="1488" spans="2:43" x14ac:dyDescent="0.25">
      <c r="B1488" s="6"/>
      <c r="C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  <c r="AP1488"/>
      <c r="AQ1488"/>
    </row>
    <row r="1489" spans="2:43" x14ac:dyDescent="0.25">
      <c r="B1489" s="6"/>
      <c r="C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  <c r="AP1489"/>
      <c r="AQ1489"/>
    </row>
    <row r="1490" spans="2:43" x14ac:dyDescent="0.25">
      <c r="B1490" s="6"/>
      <c r="C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  <c r="AP1490"/>
      <c r="AQ1490"/>
    </row>
    <row r="1491" spans="2:43" x14ac:dyDescent="0.25">
      <c r="B1491" s="6"/>
      <c r="C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  <c r="AP1491"/>
      <c r="AQ1491"/>
    </row>
    <row r="1492" spans="2:43" x14ac:dyDescent="0.25">
      <c r="B1492" s="6"/>
      <c r="C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  <c r="AP1492"/>
      <c r="AQ1492"/>
    </row>
    <row r="1493" spans="2:43" x14ac:dyDescent="0.25">
      <c r="B1493" s="6"/>
      <c r="C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  <c r="AP1493"/>
      <c r="AQ1493"/>
    </row>
    <row r="1494" spans="2:43" x14ac:dyDescent="0.25">
      <c r="B1494" s="6"/>
      <c r="C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  <c r="AP1494"/>
      <c r="AQ1494"/>
    </row>
    <row r="1495" spans="2:43" x14ac:dyDescent="0.25">
      <c r="B1495" s="6"/>
      <c r="C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  <c r="AP1495"/>
      <c r="AQ1495"/>
    </row>
    <row r="1496" spans="2:43" x14ac:dyDescent="0.25">
      <c r="B1496" s="6"/>
      <c r="C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  <c r="AP1496"/>
      <c r="AQ1496"/>
    </row>
    <row r="1497" spans="2:43" x14ac:dyDescent="0.25">
      <c r="B1497" s="6"/>
      <c r="C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  <c r="AP1497"/>
      <c r="AQ1497"/>
    </row>
    <row r="1498" spans="2:43" x14ac:dyDescent="0.25">
      <c r="B1498" s="6"/>
      <c r="C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  <c r="AP1498"/>
      <c r="AQ1498"/>
    </row>
    <row r="1499" spans="2:43" x14ac:dyDescent="0.25">
      <c r="B1499" s="6"/>
      <c r="C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  <c r="AP1499"/>
      <c r="AQ1499"/>
    </row>
    <row r="1500" spans="2:43" x14ac:dyDescent="0.25">
      <c r="B1500" s="6"/>
      <c r="C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  <c r="AP1500"/>
      <c r="AQ1500"/>
    </row>
    <row r="1501" spans="2:43" x14ac:dyDescent="0.25">
      <c r="B1501" s="6"/>
      <c r="C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  <c r="AP1501"/>
      <c r="AQ1501"/>
    </row>
    <row r="1502" spans="2:43" x14ac:dyDescent="0.25">
      <c r="B1502" s="6"/>
      <c r="C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  <c r="AP1502"/>
      <c r="AQ1502"/>
    </row>
    <row r="1503" spans="2:43" x14ac:dyDescent="0.25">
      <c r="B1503" s="6"/>
      <c r="C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  <c r="AP1503"/>
      <c r="AQ1503"/>
    </row>
    <row r="1504" spans="2:43" x14ac:dyDescent="0.25">
      <c r="B1504" s="6"/>
      <c r="C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  <c r="AP1504"/>
      <c r="AQ1504"/>
    </row>
    <row r="1505" spans="2:43" x14ac:dyDescent="0.25">
      <c r="B1505" s="6"/>
      <c r="C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</row>
    <row r="1506" spans="2:43" x14ac:dyDescent="0.25">
      <c r="B1506" s="6"/>
      <c r="C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  <c r="AP1506"/>
      <c r="AQ1506"/>
    </row>
    <row r="1507" spans="2:43" x14ac:dyDescent="0.25">
      <c r="B1507" s="6"/>
      <c r="C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</row>
    <row r="1508" spans="2:43" x14ac:dyDescent="0.25">
      <c r="B1508" s="6"/>
      <c r="C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</row>
    <row r="1509" spans="2:43" x14ac:dyDescent="0.25">
      <c r="B1509" s="6"/>
      <c r="C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  <c r="AP1509"/>
      <c r="AQ1509"/>
    </row>
    <row r="1510" spans="2:43" x14ac:dyDescent="0.25">
      <c r="B1510" s="6"/>
      <c r="C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  <c r="AP1510"/>
      <c r="AQ1510"/>
    </row>
    <row r="1511" spans="2:43" x14ac:dyDescent="0.25">
      <c r="B1511" s="6"/>
      <c r="C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  <c r="AP1511"/>
      <c r="AQ1511"/>
    </row>
    <row r="1512" spans="2:43" x14ac:dyDescent="0.25">
      <c r="B1512" s="6"/>
      <c r="C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  <c r="AP1512"/>
      <c r="AQ1512"/>
    </row>
    <row r="1513" spans="2:43" x14ac:dyDescent="0.25">
      <c r="B1513" s="6"/>
      <c r="C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  <c r="AP1513"/>
      <c r="AQ1513"/>
    </row>
    <row r="1514" spans="2:43" x14ac:dyDescent="0.25">
      <c r="B1514" s="6"/>
      <c r="C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  <c r="AP1514"/>
      <c r="AQ1514"/>
    </row>
    <row r="1515" spans="2:43" x14ac:dyDescent="0.25">
      <c r="B1515" s="6"/>
      <c r="C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  <c r="AP1515"/>
      <c r="AQ1515"/>
    </row>
    <row r="1516" spans="2:43" x14ac:dyDescent="0.25">
      <c r="B1516" s="6"/>
      <c r="C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</row>
    <row r="1517" spans="2:43" x14ac:dyDescent="0.25">
      <c r="B1517" s="6"/>
      <c r="C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  <c r="AP1517"/>
      <c r="AQ1517"/>
    </row>
    <row r="1518" spans="2:43" x14ac:dyDescent="0.25">
      <c r="B1518" s="6"/>
      <c r="C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  <c r="AP1518"/>
      <c r="AQ1518"/>
    </row>
    <row r="1519" spans="2:43" x14ac:dyDescent="0.25">
      <c r="B1519" s="6"/>
      <c r="C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  <c r="AP1519"/>
      <c r="AQ1519"/>
    </row>
    <row r="1520" spans="2:43" x14ac:dyDescent="0.25">
      <c r="B1520" s="6"/>
      <c r="C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  <c r="AP1520"/>
      <c r="AQ1520"/>
    </row>
    <row r="1521" spans="2:43" x14ac:dyDescent="0.25">
      <c r="B1521" s="6"/>
      <c r="C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  <c r="AP1521"/>
      <c r="AQ1521"/>
    </row>
    <row r="1522" spans="2:43" x14ac:dyDescent="0.25">
      <c r="B1522" s="6"/>
      <c r="C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  <c r="AP1522"/>
      <c r="AQ1522"/>
    </row>
    <row r="1523" spans="2:43" x14ac:dyDescent="0.25">
      <c r="B1523" s="6"/>
      <c r="C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  <c r="AP1523"/>
      <c r="AQ1523"/>
    </row>
    <row r="1524" spans="2:43" x14ac:dyDescent="0.25">
      <c r="B1524" s="6"/>
      <c r="C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  <c r="AP1524"/>
      <c r="AQ1524"/>
    </row>
    <row r="1525" spans="2:43" x14ac:dyDescent="0.25">
      <c r="B1525" s="6"/>
      <c r="C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  <c r="AP1525"/>
      <c r="AQ1525"/>
    </row>
    <row r="1526" spans="2:43" x14ac:dyDescent="0.25">
      <c r="B1526" s="6"/>
      <c r="C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  <c r="AP1526"/>
      <c r="AQ1526"/>
    </row>
    <row r="1527" spans="2:43" x14ac:dyDescent="0.25">
      <c r="B1527" s="6"/>
      <c r="C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  <c r="AP1527"/>
      <c r="AQ1527"/>
    </row>
    <row r="1528" spans="2:43" x14ac:dyDescent="0.25">
      <c r="B1528" s="6"/>
      <c r="C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</row>
    <row r="1529" spans="2:43" x14ac:dyDescent="0.25">
      <c r="B1529" s="6"/>
      <c r="C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  <c r="AP1529"/>
      <c r="AQ1529"/>
    </row>
    <row r="1530" spans="2:43" x14ac:dyDescent="0.25">
      <c r="B1530" s="6"/>
      <c r="C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  <c r="AP1530"/>
      <c r="AQ1530"/>
    </row>
    <row r="1531" spans="2:43" x14ac:dyDescent="0.25">
      <c r="B1531" s="6"/>
      <c r="C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  <c r="AP1531"/>
      <c r="AQ1531"/>
    </row>
    <row r="1532" spans="2:43" x14ac:dyDescent="0.25">
      <c r="B1532" s="6"/>
      <c r="C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  <c r="AP1532"/>
      <c r="AQ1532"/>
    </row>
    <row r="1533" spans="2:43" x14ac:dyDescent="0.25">
      <c r="B1533" s="6"/>
      <c r="C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  <c r="AP1533"/>
      <c r="AQ1533"/>
    </row>
    <row r="1534" spans="2:43" x14ac:dyDescent="0.25">
      <c r="B1534" s="6"/>
      <c r="C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  <c r="AP1534"/>
      <c r="AQ1534"/>
    </row>
    <row r="1535" spans="2:43" x14ac:dyDescent="0.25">
      <c r="B1535" s="6"/>
      <c r="C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  <c r="AP1535"/>
      <c r="AQ1535"/>
    </row>
    <row r="1536" spans="2:43" x14ac:dyDescent="0.25">
      <c r="B1536" s="6"/>
      <c r="C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  <c r="AP1536"/>
      <c r="AQ1536"/>
    </row>
    <row r="1537" spans="2:43" x14ac:dyDescent="0.25">
      <c r="B1537" s="6"/>
      <c r="C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  <c r="AP1537"/>
      <c r="AQ1537"/>
    </row>
    <row r="1538" spans="2:43" x14ac:dyDescent="0.25">
      <c r="B1538" s="6"/>
      <c r="C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  <c r="AP1538"/>
      <c r="AQ1538"/>
    </row>
    <row r="1539" spans="2:43" x14ac:dyDescent="0.25">
      <c r="B1539" s="6"/>
      <c r="C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  <c r="AP1539"/>
      <c r="AQ1539"/>
    </row>
    <row r="1540" spans="2:43" x14ac:dyDescent="0.25">
      <c r="B1540" s="6"/>
      <c r="C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  <c r="AP1540"/>
      <c r="AQ1540"/>
    </row>
    <row r="1541" spans="2:43" x14ac:dyDescent="0.25">
      <c r="B1541" s="6"/>
      <c r="C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  <c r="AO1541"/>
      <c r="AP1541"/>
      <c r="AQ1541"/>
    </row>
    <row r="1542" spans="2:43" x14ac:dyDescent="0.25">
      <c r="B1542" s="6"/>
      <c r="C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  <c r="AP1542"/>
      <c r="AQ1542"/>
    </row>
    <row r="1543" spans="2:43" x14ac:dyDescent="0.25">
      <c r="B1543" s="6"/>
      <c r="C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  <c r="AO1543"/>
      <c r="AP1543"/>
      <c r="AQ1543"/>
    </row>
    <row r="1544" spans="2:43" x14ac:dyDescent="0.25">
      <c r="B1544" s="6"/>
      <c r="C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  <c r="AO1544"/>
      <c r="AP1544"/>
      <c r="AQ1544"/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2018-03-14T06:57:01Z</dcterms:modified>
  <cp:category/>
  <cp:contentStatus/>
</cp:coreProperties>
</file>