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40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09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<sst xmlns="http://schemas.openxmlformats.org/spreadsheetml/2006/main" count="959" uniqueCount="494">
  <si>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</si>
  <si>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</si>
  <si>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</si>
  <si>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</si>
  <si>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</si>
  <si>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</si>
  <si>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</si>
  <si>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</si>
  <si>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</si>
  <si>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</si>
  <si>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</si>
  <si>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</si>
  <si>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</si>
  <si>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</si>
  <si>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</si>
  <si>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</si>
  <si>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</si>
  <si>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</si>
  <si>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</si>
  <si>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</si>
  <si>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</si>
  <si>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</si>
  <si>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</si>
  <si>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</si>
  <si>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</si>
  <si>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</si>
  <si>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</si>
  <si>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</si>
  <si>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</si>
  <si>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</si>
  <si>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</si>
  <si>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</si>
  <si>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</si>
  <si>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</si>
  <si>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</si>
  <si>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</si>
  <si>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</si>
  <si>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</si>
  <si>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</si>
  <si>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</si>
  <si>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</si>
  <si>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</si>
  <si>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</si>
  <si>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</si>
  <si>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</si>
  <si>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</si>
  <si>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</si>
  <si>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</si>
  <si>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</si>
  <si>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</si>
  <si>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</si>
  <si>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</si>
  <si>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</si>
  <si>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</si>
  <si>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</si>
  <si>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</si>
  <si>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</si>
  <si>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</si>
  <si>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</si>
  <si>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</si>
  <si>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</si>
  <si>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</si>
  <si>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</si>
  <si>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</si>
  <si>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</si>
  <si>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</si>
  <si>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</si>
  <si>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</si>
  <si>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</si>
  <si>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</si>
  <si>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</si>
  <si>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</si>
  <si>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</si>
  <si>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</si>
  <si>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</si>
  <si>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</si>
  <si>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</si>
  <si>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</si>
  <si>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</si>
  <si>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</si>
  <si>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</si>
  <si>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</si>
  <si>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</si>
  <si>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</si>
  <si>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</si>
  <si>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</si>
  <si>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</si>
  <si>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</si>
  <si>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</si>
  <si>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</si>
  <si>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</si>
  <si>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</si>
  <si>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</si>
  <si>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</si>
  <si>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</si>
  <si>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</si>
  <si>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</si>
  <si>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</si>
  <si>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</si>
  <si>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</si>
  <si>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</si>
  <si>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</si>
  <si>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</si>
  <si>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</si>
  <si>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</si>
  <si>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</si>
  <si>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</si>
  <si>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</si>
  <si>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</si>
  <si>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</si>
  <si>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</si>
  <si>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</si>
  <si>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</si>
  <si>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</si>
  <si>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</si>
  <si>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</si>
  <si>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</si>
  <si>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</si>
  <si>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</si>
  <si>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</si>
  <si>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</si>
  <si>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</si>
  <si>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</si>
  <si>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</si>
  <si>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</si>
  <si>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</si>
  <si>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</si>
  <si>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</si>
  <si>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</si>
  <si>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</si>
  <si>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</si>
  <si>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</si>
  <si>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</si>
  <si>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</si>
  <si>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</si>
  <si>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</si>
  <si>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</si>
  <si>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</si>
  <si>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</si>
  <si>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</si>
  <si>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</si>
  <si>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</si>
  <si>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</si>
  <si>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</si>
  <si>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</si>
  <si>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</si>
  <si>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</si>
  <si>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</si>
  <si>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</si>
  <si>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</si>
  <si>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</si>
  <si>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</si>
  <si>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</si>
  <si>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</si>
  <si>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</si>
  <si>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</si>
  <si>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</si>
  <si>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</si>
  <si>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</si>
  <si>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</si>
  <si>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</si>
  <si>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</si>
  <si>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</si>
  <si>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</si>
  <si>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</si>
  <si>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</si>
  <si>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</si>
  <si>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</si>
  <si>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</si>
  <si>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</si>
  <si>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</si>
  <si>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</si>
  <si>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</si>
  <si>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</si>
  <si>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</si>
  <si>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</si>
  <si>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</si>
  <si>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</si>
  <si>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</si>
  <si>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</si>
  <si>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</si>
  <si>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</si>
  <si>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</si>
  <si>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</si>
  <si>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</si>
  <si>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</si>
  <si>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</si>
  <si>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</si>
  <si>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</si>
  <si>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</si>
  <si>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</si>
  <si>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</si>
  <si>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</si>
  <si>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</si>
  <si>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</si>
  <si>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</si>
  <si>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</si>
  <si>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</si>
  <si>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</si>
  <si>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</si>
  <si>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</si>
  <si>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</si>
  <si>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</si>
  <si>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</si>
  <si>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</si>
  <si>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</si>
  <si>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</si>
  <si>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</si>
  <si>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</si>
  <si>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</si>
  <si>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</si>
  <si>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</si>
  <si>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</si>
  <si>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</si>
  <si>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</si>
  <si>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</si>
  <si>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</si>
  <si>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</si>
  <si>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</si>
  <si>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</si>
  <si>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</si>
  <si>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</si>
  <si>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</si>
  <si>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</si>
  <si>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</si>
  <si>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</si>
  <si>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</si>
  <si>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</si>
  <si>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</si>
  <si>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</si>
  <si>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</si>
  <si>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</si>
  <si>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</si>
  <si>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</si>
  <si>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</si>
  <si>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</si>
  <si>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</si>
  <si>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</si>
  <si>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</si>
  <si>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</si>
  <si>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</si>
  <si>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</si>
  <si>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</si>
  <si>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</si>
  <si>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</si>
  <si>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</si>
  <si>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</si>
  <si>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</si>
  <si>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</si>
  <si>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</si>
  <si>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</si>
  <si>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</si>
  <si>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</si>
  <si>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</si>
  <si>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</si>
  <si>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</si>
  <si>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</si>
  <si>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</si>
  <si>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</si>
  <si>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</si>
  <si>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</si>
  <si>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</si>
  <si>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</si>
  <si>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</si>
  <si>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</si>
  <si>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</si>
  <si>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</si>
  <si>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</si>
  <si>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</si>
  <si>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</si>
  <si>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</si>
  <si>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</si>
  <si>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</si>
  <si>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</si>
  <si>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</si>
  <si>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</si>
  <si>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</si>
  <si>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</si>
  <si>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</si>
  <si>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</si>
  <si>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</si>
  <si>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</si>
  <si>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</si>
  <si>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</si>
  <si>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</si>
  <si>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</si>
  <si>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</si>
  <si>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</si>
  <si>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</si>
  <si>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</si>
  <si>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</si>
  <si>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</si>
  <si>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</si>
  <si>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</si>
  <si>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</si>
  <si>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</si>
  <si>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</si>
  <si>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</si>
  <si>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</si>
  <si>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</si>
  <si>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</si>
  <si>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</si>
  <si>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</si>
  <si>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</si>
  <si>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</si>
  <si>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</si>
  <si>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</si>
  <si>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</si>
  <si>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</si>
  <si>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</si>
  <si>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</si>
  <si>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</si>
  <si>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</si>
  <si>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</si>
  <si>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</si>
  <si>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</si>
  <si>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</si>
  <si>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</si>
  <si>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</si>
  <si>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</si>
  <si>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</si>
  <si>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</si>
  <si>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</si>
  <si>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</si>
  <si>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</si>
  <si>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</si>
  <si>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</si>
  <si>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</si>
  <si>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</si>
  <si>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</si>
  <si>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</si>
  <si>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</si>
  <si>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</si>
  <si>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</si>
  <si>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</si>
  <si>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</si>
  <si>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</si>
  <si>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</si>
  <si>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</si>
  <si>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</si>
  <si>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</si>
  <si>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</si>
  <si>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</si>
  <si>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</si>
  <si>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</si>
  <si>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</si>
  <si>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</si>
  <si>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</si>
  <si>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</si>
  <si>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</si>
  <si>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</si>
  <si>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</si>
  <si>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</si>
  <si>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</si>
  <si>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</si>
  <si>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</si>
  <si>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</si>
  <si>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</si>
  <si>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</si>
  <si>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</si>
  <si>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</si>
  <si>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</si>
  <si>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</si>
  <si>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</si>
  <si>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</si>
  <si>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</si>
  <si>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</si>
  <si>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</si>
  <si>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</si>
  <si>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</si>
  <si>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</si>
  <si>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</si>
  <si>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</si>
  <si>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</si>
  <si>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</si>
  <si>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</si>
  <si>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</si>
  <si>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</si>
  <si>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</si>
  <si>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</si>
  <si>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</si>
  <si>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</si>
  <si>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</si>
  <si>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</si>
  <si>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</si>
  <si>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</si>
  <si>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</si>
  <si>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</si>
  <si>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</si>
  <si>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</si>
  <si>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</si>
  <si>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</si>
  <si>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</si>
  <si>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</si>
  <si>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</si>
  <si>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</si>
  <si>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</si>
  <si>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</si>
  <si>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</si>
  <si>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</si>
  <si>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</si>
  <si>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</si>
  <si>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</si>
  <si>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</si>
  <si>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</si>
  <si>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</si>
  <si>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</si>
  <si>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</si>
  <si>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</si>
  <si>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</si>
  <si>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</si>
  <si>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</si>
  <si>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</si>
  <si>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</si>
  <si>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</si>
  <si>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</si>
  <si>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</si>
  <si>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</si>
  <si>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</si>
  <si>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</si>
  <si>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</si>
  <si>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</si>
  <si>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</si>
  <si>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</si>
  <si>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</si>
  <si>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</si>
  <si>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</si>
  <si>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</si>
  <si>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</si>
  <si>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</si>
  <si>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</si>
  <si>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</si>
  <si>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</si>
  <si>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</si>
  <si>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</si>
  <si>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</si>
  <si>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</si>
  <si>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</si>
  <si>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</si>
  <si>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</si>
  <si>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</si>
  <si>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</si>
  <si>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</si>
  <si>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</si>
  <si>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</si>
  <si>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</si>
  <si>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</si>
  <si>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</si>
  <si>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</si>
  <si>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</si>
  <si>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</si>
  <si>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</si>
  <si>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</si>
  <si>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</si>
  <si>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</si>
  <si>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</si>
  <si>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</si>
  <si>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</si>
  <si>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</si>
  <si>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</si>
  <si>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</si>
  <si>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</si>
  <si>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</si>
  <si>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</si>
  <si>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</si>
  <si>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</si>
  <si>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</si>
  <si>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</si>
  <si>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</si>
  <si>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</si>
  <si>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</si>
  <si>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</si>
  <si>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</si>
  <si>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</si>
  <si>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</si>
  <si>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</si>
  <si>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01.07.2016</t>
  </si>
  <si>
    <t>10.08.2016</t>
  </si>
  <si>
    <t>10.09.2016</t>
  </si>
  <si>
    <t>10.11.2016</t>
  </si>
  <si>
    <t>10.12.2016</t>
  </si>
  <si>
    <t>10.01.2017</t>
  </si>
  <si>
    <t>10.02.17</t>
  </si>
  <si>
    <t>10.03.2017</t>
  </si>
  <si>
    <t>10.04.2017</t>
  </si>
  <si>
    <t>10.02.2017</t>
  </si>
  <si>
    <t>10.05.2017</t>
  </si>
  <si>
    <t>10.06.2017</t>
  </si>
  <si>
    <t>10.08.2017</t>
  </si>
  <si>
    <t>10.09.2017</t>
  </si>
  <si>
    <t>10.10.2017</t>
  </si>
  <si>
    <t>с 11.12.2017г. по  10.01.2018г.</t>
  </si>
  <si>
    <t>Директор завода</t>
  </si>
  <si>
    <t>Шутов В. 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</si>
</sst>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14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3"/>
  <sheetViews>
    <sheetView tabSelected="1" workbookViewId="0">
      <selection activeCell="K256" sqref="K256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</cols>
  <sheetData>
    <row r="1" spans="1:7" x14ac:dyDescent="0.2">
      <c r="A1" s="37" t="s">
        <v>0</v>
      </c>
      <c r="B1" s="37"/>
      <c r="C1" s="37"/>
      <c r="D1" s="37"/>
      <c r="E1" s="37"/>
      <c r="F1" s="37"/>
      <c r="G1" s="37"/>
    </row>
    <row r="2" spans="1:7" x14ac:dyDescent="0.2">
      <c r="A2" s="37" t="s">
        <v>1</v>
      </c>
      <c r="B2" s="37"/>
      <c r="C2" s="37"/>
      <c r="D2" s="37"/>
      <c r="E2" s="37"/>
      <c r="F2" s="37"/>
      <c r="G2" s="37"/>
    </row>
    <row r="3" spans="1:7" x14ac:dyDescent="0.2">
      <c r="A3" s="37" t="s">
        <v>2</v>
      </c>
      <c r="B3" s="37"/>
      <c r="C3" s="37"/>
      <c r="D3" s="37"/>
      <c r="E3" s="37"/>
      <c r="F3" s="37"/>
      <c r="G3" s="37"/>
    </row>
    <row r="4" spans="1:7" x14ac:dyDescent="0.2">
      <c r="A4" s="38" t="s">
        <v>491</v>
      </c>
      <c r="B4" s="38"/>
      <c r="C4" s="38"/>
      <c r="D4" s="38"/>
      <c r="E4" s="38"/>
      <c r="F4" s="38"/>
      <c r="G4" s="38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5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6</v>
      </c>
      <c r="B12" s="3"/>
      <c r="C12" s="3"/>
      <c r="D12" s="3"/>
      <c r="E12" s="3"/>
      <c r="F12" s="21"/>
      <c r="G12" s="21"/>
    </row>
    <row r="13" spans="1:7" x14ac:dyDescent="0.2">
      <c r="A13" s="2" t="s">
        <v>7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15</v>
      </c>
      <c r="B18" s="9" t="s">
        <v>16</v>
      </c>
      <c r="C18" s="10" t="s">
        <v>476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 x14ac:dyDescent="0.25">
      <c r="A19" s="33"/>
      <c r="B19" s="9" t="s">
        <v>18</v>
      </c>
      <c r="C19" s="10" t="s">
        <v>476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 x14ac:dyDescent="0.25">
      <c r="A20" s="33" t="s">
        <v>19</v>
      </c>
      <c r="B20" s="9" t="s">
        <v>20</v>
      </c>
      <c r="C20" s="10" t="s">
        <v>476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 x14ac:dyDescent="0.25">
      <c r="A21" s="33" t="s">
        <v>21</v>
      </c>
      <c r="B21" s="9" t="s">
        <v>22</v>
      </c>
      <c r="C21" s="10" t="s">
        <v>476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 x14ac:dyDescent="0.25">
      <c r="A22" s="33" t="s">
        <v>23</v>
      </c>
      <c r="B22" s="9" t="s">
        <v>24</v>
      </c>
      <c r="C22" s="10" t="s">
        <v>476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 x14ac:dyDescent="0.25">
      <c r="A23" s="33" t="s">
        <v>25</v>
      </c>
      <c r="B23" s="9" t="s">
        <v>26</v>
      </c>
      <c r="C23" s="10" t="s">
        <v>476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 x14ac:dyDescent="0.25">
      <c r="A24" s="33" t="s">
        <v>27</v>
      </c>
      <c r="B24" s="9" t="s">
        <v>28</v>
      </c>
      <c r="C24" s="10" t="s">
        <v>476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 x14ac:dyDescent="0.25">
      <c r="A25" s="33" t="s">
        <v>29</v>
      </c>
      <c r="B25" s="9" t="s">
        <v>30</v>
      </c>
      <c r="C25" s="10" t="s">
        <v>476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 x14ac:dyDescent="0.25">
      <c r="A26" s="33" t="s">
        <v>31</v>
      </c>
      <c r="B26" s="9" t="s">
        <v>32</v>
      </c>
      <c r="C26" s="10" t="s">
        <v>476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 x14ac:dyDescent="0.25">
      <c r="A27" s="33" t="s">
        <v>33</v>
      </c>
      <c r="B27" s="13" t="s">
        <v>34</v>
      </c>
      <c r="C27" s="10" t="s">
        <v>476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 x14ac:dyDescent="0.25">
      <c r="A28" s="33" t="s">
        <v>35</v>
      </c>
      <c r="B28" s="13" t="s">
        <v>36</v>
      </c>
      <c r="C28" s="10" t="s">
        <v>476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 x14ac:dyDescent="0.25">
      <c r="A29" s="33" t="s">
        <v>37</v>
      </c>
      <c r="B29" s="13" t="s">
        <v>38</v>
      </c>
      <c r="C29" s="10" t="s">
        <v>476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 x14ac:dyDescent="0.25">
      <c r="A30" s="33" t="s">
        <v>39</v>
      </c>
      <c r="B30" s="13" t="s">
        <v>40</v>
      </c>
      <c r="C30" s="10" t="s">
        <v>476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 x14ac:dyDescent="0.25">
      <c r="A31" s="33" t="s">
        <v>41</v>
      </c>
      <c r="B31" s="13" t="s">
        <v>42</v>
      </c>
      <c r="C31" s="10" t="s">
        <v>476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 x14ac:dyDescent="0.25">
      <c r="A32" s="33" t="s">
        <v>43</v>
      </c>
      <c r="B32" s="13" t="s">
        <v>44</v>
      </c>
      <c r="C32" s="10" t="s">
        <v>476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 x14ac:dyDescent="0.25">
      <c r="A33" s="33" t="s">
        <v>45</v>
      </c>
      <c r="B33" s="13" t="s">
        <v>46</v>
      </c>
      <c r="C33" s="10" t="s">
        <v>476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 x14ac:dyDescent="0.25">
      <c r="A34" s="33" t="s">
        <v>47</v>
      </c>
      <c r="B34" s="13" t="s">
        <v>48</v>
      </c>
      <c r="C34" s="10" t="s">
        <v>476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 x14ac:dyDescent="0.25">
      <c r="A35" s="33" t="s">
        <v>49</v>
      </c>
      <c r="B35" s="13" t="s">
        <v>50</v>
      </c>
      <c r="C35" s="10" t="s">
        <v>476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 x14ac:dyDescent="0.25">
      <c r="A36" s="33" t="s">
        <v>51</v>
      </c>
      <c r="B36" s="13" t="s">
        <v>52</v>
      </c>
      <c r="C36" s="10" t="s">
        <v>476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 x14ac:dyDescent="0.25">
      <c r="A37" s="33" t="s">
        <v>53</v>
      </c>
      <c r="B37" s="13" t="s">
        <v>54</v>
      </c>
      <c r="C37" s="10" t="s">
        <v>476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 x14ac:dyDescent="0.25">
      <c r="A38" s="33" t="s">
        <v>55</v>
      </c>
      <c r="B38" s="13" t="s">
        <v>56</v>
      </c>
      <c r="C38" s="10" t="s">
        <v>476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 x14ac:dyDescent="0.25">
      <c r="A39" s="33" t="s">
        <v>57</v>
      </c>
      <c r="B39" s="13" t="s">
        <v>58</v>
      </c>
      <c r="C39" s="10" t="s">
        <v>476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 x14ac:dyDescent="0.25">
      <c r="A40" s="33" t="s">
        <v>59</v>
      </c>
      <c r="B40" s="18" t="s">
        <v>60</v>
      </c>
      <c r="C40" s="10" t="s">
        <v>476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 x14ac:dyDescent="0.25">
      <c r="A41" s="33" t="s">
        <v>61</v>
      </c>
      <c r="B41" s="18" t="s">
        <v>62</v>
      </c>
      <c r="C41" s="10" t="s">
        <v>476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 x14ac:dyDescent="0.25">
      <c r="A42" s="33" t="s">
        <v>63</v>
      </c>
      <c r="B42" s="18" t="s">
        <v>64</v>
      </c>
      <c r="C42" s="10" t="s">
        <v>476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 x14ac:dyDescent="0.25">
      <c r="A43" s="33" t="s">
        <v>65</v>
      </c>
      <c r="B43" s="18" t="s">
        <v>66</v>
      </c>
      <c r="C43" s="10" t="s">
        <v>476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 x14ac:dyDescent="0.25">
      <c r="A44" s="33" t="s">
        <v>67</v>
      </c>
      <c r="B44" s="18" t="s">
        <v>68</v>
      </c>
      <c r="C44" s="10" t="s">
        <v>476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 x14ac:dyDescent="0.25">
      <c r="A45" s="33" t="s">
        <v>69</v>
      </c>
      <c r="B45" s="18" t="s">
        <v>70</v>
      </c>
      <c r="C45" s="10" t="s">
        <v>476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 x14ac:dyDescent="0.25">
      <c r="A46" s="33" t="s">
        <v>71</v>
      </c>
      <c r="B46" s="18" t="s">
        <v>72</v>
      </c>
      <c r="C46" s="10" t="s">
        <v>476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 x14ac:dyDescent="0.25">
      <c r="A47" s="33" t="s">
        <v>73</v>
      </c>
      <c r="B47" s="18" t="s">
        <v>74</v>
      </c>
      <c r="C47" s="10" t="s">
        <v>476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 x14ac:dyDescent="0.25">
      <c r="A48" s="33" t="s">
        <v>75</v>
      </c>
      <c r="B48" s="18" t="s">
        <v>76</v>
      </c>
      <c r="C48" s="10" t="s">
        <v>476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 x14ac:dyDescent="0.25">
      <c r="A49" s="33" t="s">
        <v>77</v>
      </c>
      <c r="B49" s="18" t="s">
        <v>78</v>
      </c>
      <c r="C49" s="10" t="s">
        <v>476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 x14ac:dyDescent="0.25">
      <c r="A50" s="33" t="s">
        <v>79</v>
      </c>
      <c r="B50" s="18" t="s">
        <v>80</v>
      </c>
      <c r="C50" s="10" t="s">
        <v>476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 x14ac:dyDescent="0.25">
      <c r="A51" s="33" t="s">
        <v>81</v>
      </c>
      <c r="B51" s="18" t="s">
        <v>82</v>
      </c>
      <c r="C51" s="10" t="s">
        <v>478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 x14ac:dyDescent="0.25">
      <c r="A52" s="33" t="s">
        <v>83</v>
      </c>
      <c r="B52" s="18" t="s">
        <v>84</v>
      </c>
      <c r="C52" s="10" t="s">
        <v>476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 x14ac:dyDescent="0.25">
      <c r="A53" s="33" t="s">
        <v>85</v>
      </c>
      <c r="B53" s="18" t="s">
        <v>86</v>
      </c>
      <c r="C53" s="10" t="s">
        <v>476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 x14ac:dyDescent="0.25">
      <c r="A54" s="33" t="s">
        <v>87</v>
      </c>
      <c r="B54" s="18" t="s">
        <v>88</v>
      </c>
      <c r="C54" s="10" t="s">
        <v>476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 x14ac:dyDescent="0.25">
      <c r="A55" s="33" t="s">
        <v>89</v>
      </c>
      <c r="B55" s="18" t="s">
        <v>90</v>
      </c>
      <c r="C55" s="10" t="s">
        <v>476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 x14ac:dyDescent="0.25">
      <c r="A56" s="33" t="s">
        <v>91</v>
      </c>
      <c r="B56" s="18" t="s">
        <v>92</v>
      </c>
      <c r="C56" s="10" t="s">
        <v>476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 x14ac:dyDescent="0.25">
      <c r="A57" s="33" t="s">
        <v>93</v>
      </c>
      <c r="B57" s="18" t="s">
        <v>94</v>
      </c>
      <c r="C57" s="10" t="s">
        <v>476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 x14ac:dyDescent="0.25">
      <c r="A58" s="33" t="s">
        <v>95</v>
      </c>
      <c r="B58" s="18" t="s">
        <v>96</v>
      </c>
      <c r="C58" s="10" t="s">
        <v>477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 x14ac:dyDescent="0.25">
      <c r="A59" s="33" t="s">
        <v>97</v>
      </c>
      <c r="B59" s="18" t="s">
        <v>98</v>
      </c>
      <c r="C59" s="10" t="s">
        <v>477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 x14ac:dyDescent="0.25">
      <c r="A60" s="33" t="s">
        <v>99</v>
      </c>
      <c r="B60" s="18" t="s">
        <v>100</v>
      </c>
      <c r="C60" s="10" t="s">
        <v>476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 x14ac:dyDescent="0.25">
      <c r="A61" s="33" t="s">
        <v>101</v>
      </c>
      <c r="B61" s="18" t="s">
        <v>102</v>
      </c>
      <c r="C61" s="10" t="s">
        <v>477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 x14ac:dyDescent="0.25">
      <c r="A62" s="33" t="s">
        <v>103</v>
      </c>
      <c r="B62" s="18" t="s">
        <v>104</v>
      </c>
      <c r="C62" s="10" t="s">
        <v>476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 x14ac:dyDescent="0.25">
      <c r="A63" s="33" t="s">
        <v>105</v>
      </c>
      <c r="B63" s="18" t="s">
        <v>106</v>
      </c>
      <c r="C63" s="10" t="s">
        <v>476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 x14ac:dyDescent="0.25">
      <c r="A64" s="34" t="s">
        <v>107</v>
      </c>
      <c r="B64" s="15" t="s">
        <v>108</v>
      </c>
      <c r="C64" s="10" t="s">
        <v>489</v>
      </c>
      <c r="D64" s="11" t="s">
        <v>17</v>
      </c>
      <c r="E64" s="8"/>
      <c r="F64" s="26">
        <v>51.17</v>
      </c>
      <c r="G64" s="25">
        <f t="shared" si="0"/>
        <v>10.23</v>
      </c>
    </row>
    <row r="65" spans="1:7" ht="31.5" x14ac:dyDescent="0.25">
      <c r="A65" s="34" t="s">
        <v>109</v>
      </c>
      <c r="B65" s="15" t="s">
        <v>110</v>
      </c>
      <c r="C65" s="10" t="s">
        <v>484</v>
      </c>
      <c r="D65" s="11" t="s">
        <v>17</v>
      </c>
      <c r="E65" s="8"/>
      <c r="F65" s="26">
        <v>53.12</v>
      </c>
      <c r="G65" s="25">
        <f t="shared" si="0"/>
        <v>10.62</v>
      </c>
    </row>
    <row r="66" spans="1:7" ht="31.5" x14ac:dyDescent="0.25">
      <c r="A66" s="34" t="s">
        <v>111</v>
      </c>
      <c r="B66" s="15" t="s">
        <v>112</v>
      </c>
      <c r="C66" s="10" t="s">
        <v>488</v>
      </c>
      <c r="D66" s="11" t="s">
        <v>17</v>
      </c>
      <c r="E66" s="8"/>
      <c r="F66" s="26">
        <v>66.540000000000006</v>
      </c>
      <c r="G66" s="25">
        <f t="shared" si="0"/>
        <v>13.31</v>
      </c>
    </row>
    <row r="67" spans="1:7" ht="31.5" x14ac:dyDescent="0.25">
      <c r="A67" s="34" t="s">
        <v>113</v>
      </c>
      <c r="B67" s="15" t="s">
        <v>114</v>
      </c>
      <c r="C67" s="10" t="s">
        <v>488</v>
      </c>
      <c r="D67" s="11" t="s">
        <v>17</v>
      </c>
      <c r="E67" s="8"/>
      <c r="F67" s="26">
        <v>79.28</v>
      </c>
      <c r="G67" s="25">
        <f t="shared" si="0"/>
        <v>15.86</v>
      </c>
    </row>
    <row r="68" spans="1:7" ht="31.5" x14ac:dyDescent="0.25">
      <c r="A68" s="34" t="s">
        <v>115</v>
      </c>
      <c r="B68" s="15" t="s">
        <v>116</v>
      </c>
      <c r="C68" s="10" t="s">
        <v>476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 x14ac:dyDescent="0.25">
      <c r="A69" s="34" t="s">
        <v>117</v>
      </c>
      <c r="B69" s="15" t="s">
        <v>118</v>
      </c>
      <c r="C69" s="10" t="s">
        <v>487</v>
      </c>
      <c r="D69" s="11" t="s">
        <v>17</v>
      </c>
      <c r="E69" s="8"/>
      <c r="F69" s="26">
        <v>286.02</v>
      </c>
      <c r="G69" s="25">
        <f t="shared" si="0"/>
        <v>57.2</v>
      </c>
    </row>
    <row r="70" spans="1:7" ht="31.5" x14ac:dyDescent="0.25">
      <c r="A70" s="34" t="s">
        <v>119</v>
      </c>
      <c r="B70" s="15" t="s">
        <v>120</v>
      </c>
      <c r="C70" s="10" t="s">
        <v>476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 x14ac:dyDescent="0.25">
      <c r="A71" s="34" t="s">
        <v>121</v>
      </c>
      <c r="B71" s="15" t="s">
        <v>122</v>
      </c>
      <c r="C71" s="10" t="s">
        <v>476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 x14ac:dyDescent="0.25">
      <c r="A72" s="34" t="s">
        <v>123</v>
      </c>
      <c r="B72" s="16" t="s">
        <v>124</v>
      </c>
      <c r="C72" s="10" t="s">
        <v>476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 x14ac:dyDescent="0.25">
      <c r="A73" s="33"/>
      <c r="B73" s="16" t="s">
        <v>125</v>
      </c>
      <c r="C73" s="10" t="s">
        <v>476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 x14ac:dyDescent="0.25">
      <c r="A74" s="34" t="s">
        <v>126</v>
      </c>
      <c r="B74" s="16" t="s">
        <v>127</v>
      </c>
      <c r="C74" s="10" t="s">
        <v>476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 x14ac:dyDescent="0.25">
      <c r="A75" s="34" t="s">
        <v>128</v>
      </c>
      <c r="B75" s="16" t="s">
        <v>129</v>
      </c>
      <c r="C75" s="10" t="s">
        <v>476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 x14ac:dyDescent="0.25">
      <c r="A76" s="34" t="s">
        <v>130</v>
      </c>
      <c r="B76" s="16" t="s">
        <v>131</v>
      </c>
      <c r="C76" s="10" t="s">
        <v>476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 x14ac:dyDescent="0.25">
      <c r="A77" s="33" t="s">
        <v>132</v>
      </c>
      <c r="B77" s="16" t="s">
        <v>133</v>
      </c>
      <c r="C77" s="10" t="s">
        <v>476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 x14ac:dyDescent="0.25">
      <c r="A78" s="33" t="s">
        <v>134</v>
      </c>
      <c r="B78" s="16" t="s">
        <v>135</v>
      </c>
      <c r="C78" s="10" t="s">
        <v>476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 x14ac:dyDescent="0.25">
      <c r="A79" s="33" t="s">
        <v>136</v>
      </c>
      <c r="B79" s="16" t="s">
        <v>137</v>
      </c>
      <c r="C79" s="10" t="s">
        <v>482</v>
      </c>
      <c r="D79" s="11" t="s">
        <v>17</v>
      </c>
      <c r="E79" s="8"/>
      <c r="F79" s="26">
        <v>200.85</v>
      </c>
      <c r="G79" s="25">
        <f t="shared" si="0"/>
        <v>40.17</v>
      </c>
    </row>
    <row r="80" spans="1:7" ht="31.5" x14ac:dyDescent="0.25">
      <c r="A80" s="33" t="s">
        <v>138</v>
      </c>
      <c r="B80" s="16" t="s">
        <v>139</v>
      </c>
      <c r="C80" s="10" t="s">
        <v>476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 x14ac:dyDescent="0.25">
      <c r="A81" s="33" t="s">
        <v>140</v>
      </c>
      <c r="B81" s="16" t="s">
        <v>141</v>
      </c>
      <c r="C81" s="10" t="s">
        <v>476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 x14ac:dyDescent="0.25">
      <c r="A82" s="33" t="s">
        <v>142</v>
      </c>
      <c r="B82" s="16" t="s">
        <v>143</v>
      </c>
      <c r="C82" s="10" t="s">
        <v>483</v>
      </c>
      <c r="D82" s="11" t="s">
        <v>17</v>
      </c>
      <c r="E82" s="8"/>
      <c r="F82" s="26">
        <v>293.98</v>
      </c>
      <c r="G82" s="25">
        <f t="shared" si="0"/>
        <v>58.8</v>
      </c>
    </row>
    <row r="83" spans="1:7" ht="31.5" x14ac:dyDescent="0.25">
      <c r="A83" s="33" t="s">
        <v>144</v>
      </c>
      <c r="B83" s="16" t="s">
        <v>145</v>
      </c>
      <c r="C83" s="10" t="s">
        <v>476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 x14ac:dyDescent="0.25">
      <c r="A84" s="33" t="s">
        <v>146</v>
      </c>
      <c r="B84" s="16" t="s">
        <v>147</v>
      </c>
      <c r="C84" s="10" t="s">
        <v>476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 x14ac:dyDescent="0.25">
      <c r="A85" s="33" t="s">
        <v>148</v>
      </c>
      <c r="B85" s="16" t="s">
        <v>149</v>
      </c>
      <c r="C85" s="10" t="s">
        <v>476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 x14ac:dyDescent="0.25">
      <c r="A86" s="33" t="s">
        <v>150</v>
      </c>
      <c r="B86" s="16" t="s">
        <v>151</v>
      </c>
      <c r="C86" s="10" t="s">
        <v>476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 x14ac:dyDescent="0.25">
      <c r="A87" s="33" t="s">
        <v>152</v>
      </c>
      <c r="B87" s="16" t="s">
        <v>153</v>
      </c>
      <c r="C87" s="10" t="s">
        <v>476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 x14ac:dyDescent="0.25">
      <c r="A88" s="33" t="s">
        <v>154</v>
      </c>
      <c r="B88" s="16" t="s">
        <v>155</v>
      </c>
      <c r="C88" s="10" t="s">
        <v>476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 x14ac:dyDescent="0.25">
      <c r="A89" s="33" t="s">
        <v>156</v>
      </c>
      <c r="B89" s="16" t="s">
        <v>157</v>
      </c>
      <c r="C89" s="10" t="s">
        <v>476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 x14ac:dyDescent="0.25">
      <c r="A90" s="33" t="s">
        <v>158</v>
      </c>
      <c r="B90" s="16" t="s">
        <v>159</v>
      </c>
      <c r="C90" s="10" t="s">
        <v>476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 x14ac:dyDescent="0.25">
      <c r="A91" s="33" t="s">
        <v>160</v>
      </c>
      <c r="B91" s="16" t="s">
        <v>161</v>
      </c>
      <c r="C91" s="10" t="s">
        <v>476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 x14ac:dyDescent="0.25">
      <c r="A92" s="33" t="s">
        <v>162</v>
      </c>
      <c r="B92" s="15" t="s">
        <v>163</v>
      </c>
      <c r="C92" s="10" t="s">
        <v>476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 x14ac:dyDescent="0.25">
      <c r="A93" s="33" t="s">
        <v>164</v>
      </c>
      <c r="B93" s="15" t="s">
        <v>165</v>
      </c>
      <c r="C93" s="10" t="s">
        <v>476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 x14ac:dyDescent="0.25">
      <c r="A94" s="33" t="s">
        <v>166</v>
      </c>
      <c r="B94" s="15" t="s">
        <v>167</v>
      </c>
      <c r="C94" s="10" t="s">
        <v>476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 x14ac:dyDescent="0.25">
      <c r="A95" s="33" t="s">
        <v>168</v>
      </c>
      <c r="B95" s="15" t="s">
        <v>169</v>
      </c>
      <c r="C95" s="10" t="s">
        <v>476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 x14ac:dyDescent="0.25">
      <c r="A96" s="33" t="s">
        <v>170</v>
      </c>
      <c r="B96" s="15" t="s">
        <v>171</v>
      </c>
      <c r="C96" s="10" t="s">
        <v>476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 x14ac:dyDescent="0.25">
      <c r="A97" s="33" t="s">
        <v>172</v>
      </c>
      <c r="B97" s="15" t="s">
        <v>173</v>
      </c>
      <c r="C97" s="10" t="s">
        <v>476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 x14ac:dyDescent="0.25">
      <c r="A98" s="33" t="s">
        <v>174</v>
      </c>
      <c r="B98" s="15" t="s">
        <v>175</v>
      </c>
      <c r="C98" s="10" t="s">
        <v>488</v>
      </c>
      <c r="D98" s="11" t="s">
        <v>17</v>
      </c>
      <c r="E98" s="8"/>
      <c r="F98" s="26">
        <v>150.4</v>
      </c>
      <c r="G98" s="25">
        <f t="shared" si="1"/>
        <v>30.08</v>
      </c>
    </row>
    <row r="99" spans="1:7" ht="31.5" x14ac:dyDescent="0.25">
      <c r="A99" s="33" t="s">
        <v>176</v>
      </c>
      <c r="B99" s="15" t="s">
        <v>177</v>
      </c>
      <c r="C99" s="10" t="s">
        <v>476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 x14ac:dyDescent="0.25">
      <c r="A100" s="33" t="s">
        <v>178</v>
      </c>
      <c r="B100" s="15" t="s">
        <v>179</v>
      </c>
      <c r="C100" s="10" t="s">
        <v>476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 x14ac:dyDescent="0.25">
      <c r="A101" s="33" t="s">
        <v>180</v>
      </c>
      <c r="B101" s="15" t="s">
        <v>181</v>
      </c>
      <c r="C101" s="10" t="s">
        <v>476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 x14ac:dyDescent="0.25">
      <c r="A102" s="33" t="s">
        <v>182</v>
      </c>
      <c r="B102" s="15" t="s">
        <v>183</v>
      </c>
      <c r="C102" s="10" t="s">
        <v>476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 x14ac:dyDescent="0.25">
      <c r="A103" s="33"/>
      <c r="B103" s="15" t="s">
        <v>184</v>
      </c>
      <c r="C103" s="10" t="s">
        <v>476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 x14ac:dyDescent="0.25">
      <c r="A104" s="33" t="s">
        <v>185</v>
      </c>
      <c r="B104" s="15" t="s">
        <v>186</v>
      </c>
      <c r="C104" s="10" t="s">
        <v>476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 x14ac:dyDescent="0.25">
      <c r="A105" s="33" t="s">
        <v>187</v>
      </c>
      <c r="B105" s="15" t="s">
        <v>188</v>
      </c>
      <c r="C105" s="10" t="s">
        <v>476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 x14ac:dyDescent="0.25">
      <c r="A106" s="33" t="s">
        <v>189</v>
      </c>
      <c r="B106" s="15" t="s">
        <v>190</v>
      </c>
      <c r="C106" s="10" t="s">
        <v>476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 x14ac:dyDescent="0.25">
      <c r="A107" s="33" t="s">
        <v>191</v>
      </c>
      <c r="B107" s="15" t="s">
        <v>192</v>
      </c>
      <c r="C107" s="10" t="s">
        <v>476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 x14ac:dyDescent="0.25">
      <c r="A108" s="33" t="s">
        <v>193</v>
      </c>
      <c r="B108" s="15" t="s">
        <v>194</v>
      </c>
      <c r="C108" s="10" t="s">
        <v>476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 x14ac:dyDescent="0.25">
      <c r="A109" s="33" t="s">
        <v>195</v>
      </c>
      <c r="B109" s="15" t="s">
        <v>196</v>
      </c>
      <c r="C109" s="10" t="s">
        <v>476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 x14ac:dyDescent="0.25">
      <c r="A110" s="33" t="s">
        <v>197</v>
      </c>
      <c r="B110" s="15" t="s">
        <v>198</v>
      </c>
      <c r="C110" s="10" t="s">
        <v>476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 x14ac:dyDescent="0.25">
      <c r="A111" s="33" t="s">
        <v>199</v>
      </c>
      <c r="B111" s="15" t="s">
        <v>200</v>
      </c>
      <c r="C111" s="10" t="s">
        <v>476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 x14ac:dyDescent="0.25">
      <c r="A112" s="33" t="s">
        <v>201</v>
      </c>
      <c r="B112" s="15" t="s">
        <v>202</v>
      </c>
      <c r="C112" s="10" t="s">
        <v>476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 x14ac:dyDescent="0.25">
      <c r="A113" s="33" t="s">
        <v>203</v>
      </c>
      <c r="B113" s="15" t="s">
        <v>204</v>
      </c>
      <c r="C113" s="10" t="s">
        <v>476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 x14ac:dyDescent="0.25">
      <c r="A114" s="33" t="s">
        <v>205</v>
      </c>
      <c r="B114" s="15" t="s">
        <v>206</v>
      </c>
      <c r="C114" s="10" t="s">
        <v>476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 x14ac:dyDescent="0.25">
      <c r="A115" s="33" t="s">
        <v>207</v>
      </c>
      <c r="B115" s="15" t="s">
        <v>208</v>
      </c>
      <c r="C115" s="10" t="s">
        <v>488</v>
      </c>
      <c r="D115" s="11" t="s">
        <v>17</v>
      </c>
      <c r="E115" s="8"/>
      <c r="F115" s="26">
        <v>506.71</v>
      </c>
      <c r="G115" s="25">
        <f t="shared" si="1"/>
        <v>101.34</v>
      </c>
    </row>
    <row r="116" spans="1:7" ht="47.25" x14ac:dyDescent="0.25">
      <c r="A116" s="33" t="s">
        <v>209</v>
      </c>
      <c r="B116" s="9" t="s">
        <v>210</v>
      </c>
      <c r="C116" s="10" t="s">
        <v>476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 x14ac:dyDescent="0.25">
      <c r="A117" s="33" t="s">
        <v>211</v>
      </c>
      <c r="B117" s="9" t="s">
        <v>212</v>
      </c>
      <c r="C117" s="10" t="s">
        <v>479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 x14ac:dyDescent="0.25">
      <c r="A118" s="33" t="s">
        <v>213</v>
      </c>
      <c r="B118" s="9" t="s">
        <v>214</v>
      </c>
      <c r="C118" s="10" t="s">
        <v>489</v>
      </c>
      <c r="D118" s="11" t="s">
        <v>429</v>
      </c>
      <c r="E118" s="8"/>
      <c r="F118" s="26">
        <v>273.44</v>
      </c>
      <c r="G118" s="25">
        <f t="shared" si="1"/>
        <v>54.69</v>
      </c>
    </row>
    <row r="119" spans="1:7" ht="47.25" x14ac:dyDescent="0.25">
      <c r="A119" s="33" t="s">
        <v>215</v>
      </c>
      <c r="B119" s="9" t="s">
        <v>216</v>
      </c>
      <c r="C119" s="10" t="s">
        <v>476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 x14ac:dyDescent="0.25">
      <c r="A120" s="33"/>
      <c r="B120" s="9" t="s">
        <v>217</v>
      </c>
      <c r="C120" s="10" t="s">
        <v>476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 x14ac:dyDescent="0.25">
      <c r="A121" s="33" t="s">
        <v>218</v>
      </c>
      <c r="B121" s="9" t="s">
        <v>219</v>
      </c>
      <c r="C121" s="35">
        <v>42865</v>
      </c>
      <c r="D121" s="11" t="s">
        <v>429</v>
      </c>
      <c r="E121" s="8"/>
      <c r="F121" s="26">
        <v>343.61</v>
      </c>
      <c r="G121" s="25">
        <f t="shared" si="1"/>
        <v>68.72</v>
      </c>
    </row>
    <row r="122" spans="1:7" ht="47.25" x14ac:dyDescent="0.25">
      <c r="A122" s="33" t="s">
        <v>220</v>
      </c>
      <c r="B122" s="9" t="s">
        <v>221</v>
      </c>
      <c r="C122" s="10" t="s">
        <v>476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 x14ac:dyDescent="0.25">
      <c r="A123" s="33" t="s">
        <v>222</v>
      </c>
      <c r="B123" s="9" t="s">
        <v>223</v>
      </c>
      <c r="C123" s="10" t="s">
        <v>481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 x14ac:dyDescent="0.25">
      <c r="A124" s="33"/>
      <c r="B124" s="9" t="s">
        <v>224</v>
      </c>
      <c r="C124" s="10" t="s">
        <v>476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 x14ac:dyDescent="0.25">
      <c r="A125" s="33" t="s">
        <v>225</v>
      </c>
      <c r="B125" s="9" t="s">
        <v>226</v>
      </c>
      <c r="C125" s="10" t="s">
        <v>478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 x14ac:dyDescent="0.25">
      <c r="A126" s="33" t="s">
        <v>227</v>
      </c>
      <c r="B126" s="9" t="s">
        <v>228</v>
      </c>
      <c r="C126" s="10" t="s">
        <v>476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 x14ac:dyDescent="0.25">
      <c r="A127" s="33" t="s">
        <v>229</v>
      </c>
      <c r="B127" s="9" t="s">
        <v>230</v>
      </c>
      <c r="C127" s="10" t="s">
        <v>489</v>
      </c>
      <c r="D127" s="11" t="s">
        <v>429</v>
      </c>
      <c r="E127" s="8"/>
      <c r="F127" s="26">
        <v>536.9</v>
      </c>
      <c r="G127" s="25">
        <f t="shared" si="1"/>
        <v>107.38</v>
      </c>
    </row>
    <row r="128" spans="1:7" ht="31.5" x14ac:dyDescent="0.25">
      <c r="A128" s="33" t="s">
        <v>231</v>
      </c>
      <c r="B128" s="9" t="s">
        <v>232</v>
      </c>
      <c r="C128" s="10" t="s">
        <v>489</v>
      </c>
      <c r="D128" s="11" t="s">
        <v>429</v>
      </c>
      <c r="E128" s="8"/>
      <c r="F128" s="26">
        <v>545.91999999999996</v>
      </c>
      <c r="G128" s="25">
        <f t="shared" si="1"/>
        <v>109.18</v>
      </c>
    </row>
    <row r="129" spans="1:7" ht="31.5" x14ac:dyDescent="0.25">
      <c r="A129" s="33" t="s">
        <v>233</v>
      </c>
      <c r="B129" s="9" t="s">
        <v>234</v>
      </c>
      <c r="C129" s="10" t="s">
        <v>476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 x14ac:dyDescent="0.25">
      <c r="A130" s="33"/>
      <c r="B130" s="9" t="s">
        <v>235</v>
      </c>
      <c r="C130" s="10" t="s">
        <v>476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 x14ac:dyDescent="0.25">
      <c r="A131" s="33" t="s">
        <v>236</v>
      </c>
      <c r="B131" s="9" t="s">
        <v>237</v>
      </c>
      <c r="C131" s="10" t="s">
        <v>476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 x14ac:dyDescent="0.25">
      <c r="A132" s="33"/>
      <c r="B132" s="9" t="s">
        <v>238</v>
      </c>
      <c r="C132" s="10" t="s">
        <v>485</v>
      </c>
      <c r="D132" s="11" t="s">
        <v>429</v>
      </c>
      <c r="E132" s="8"/>
      <c r="F132" s="26">
        <v>587.86</v>
      </c>
      <c r="G132" s="25">
        <f t="shared" si="1"/>
        <v>117.57</v>
      </c>
    </row>
    <row r="133" spans="1:7" ht="31.5" x14ac:dyDescent="0.25">
      <c r="A133" s="33" t="s">
        <v>239</v>
      </c>
      <c r="B133" s="9" t="s">
        <v>240</v>
      </c>
      <c r="C133" s="10" t="s">
        <v>489</v>
      </c>
      <c r="D133" s="11" t="s">
        <v>429</v>
      </c>
      <c r="E133" s="8"/>
      <c r="F133" s="26">
        <v>657.7</v>
      </c>
      <c r="G133" s="25">
        <f t="shared" si="1"/>
        <v>131.54</v>
      </c>
    </row>
    <row r="134" spans="1:7" ht="31.5" x14ac:dyDescent="0.25">
      <c r="A134" s="33"/>
      <c r="B134" s="9" t="s">
        <v>241</v>
      </c>
      <c r="C134" s="10" t="s">
        <v>476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 x14ac:dyDescent="0.25">
      <c r="A135" s="33"/>
      <c r="B135" s="9" t="s">
        <v>242</v>
      </c>
      <c r="C135" s="10" t="s">
        <v>476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 x14ac:dyDescent="0.25">
      <c r="A136" s="33" t="s">
        <v>243</v>
      </c>
      <c r="B136" s="9" t="s">
        <v>244</v>
      </c>
      <c r="C136" s="10" t="s">
        <v>476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 x14ac:dyDescent="0.25">
      <c r="A137" s="33" t="s">
        <v>245</v>
      </c>
      <c r="B137" s="9" t="s">
        <v>246</v>
      </c>
      <c r="C137" s="10" t="s">
        <v>490</v>
      </c>
      <c r="D137" s="11" t="s">
        <v>429</v>
      </c>
      <c r="E137" s="8"/>
      <c r="F137" s="26">
        <v>660.04</v>
      </c>
      <c r="G137" s="25">
        <f t="shared" si="1"/>
        <v>132.01</v>
      </c>
    </row>
    <row r="138" spans="1:7" ht="31.5" x14ac:dyDescent="0.25">
      <c r="A138" s="33"/>
      <c r="B138" s="9" t="s">
        <v>247</v>
      </c>
      <c r="C138" s="10" t="s">
        <v>476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 x14ac:dyDescent="0.25">
      <c r="A139" s="33" t="s">
        <v>248</v>
      </c>
      <c r="B139" s="9" t="s">
        <v>249</v>
      </c>
      <c r="C139" s="10" t="s">
        <v>489</v>
      </c>
      <c r="D139" s="11" t="s">
        <v>429</v>
      </c>
      <c r="E139" s="8"/>
      <c r="F139" s="26">
        <v>655.77</v>
      </c>
      <c r="G139" s="25">
        <f t="shared" si="1"/>
        <v>131.15</v>
      </c>
    </row>
    <row r="140" spans="1:7" ht="31.5" x14ac:dyDescent="0.25">
      <c r="A140" s="33" t="s">
        <v>250</v>
      </c>
      <c r="B140" s="9" t="s">
        <v>251</v>
      </c>
      <c r="C140" s="10" t="s">
        <v>489</v>
      </c>
      <c r="D140" s="11" t="s">
        <v>429</v>
      </c>
      <c r="E140" s="8"/>
      <c r="F140" s="26">
        <v>673.76</v>
      </c>
      <c r="G140" s="25">
        <f t="shared" si="1"/>
        <v>134.75</v>
      </c>
    </row>
    <row r="141" spans="1:7" ht="31.5" x14ac:dyDescent="0.25">
      <c r="A141" s="33" t="s">
        <v>252</v>
      </c>
      <c r="B141" s="9" t="s">
        <v>253</v>
      </c>
      <c r="C141" s="10" t="s">
        <v>476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 x14ac:dyDescent="0.25">
      <c r="A142" s="33"/>
      <c r="B142" s="9" t="s">
        <v>254</v>
      </c>
      <c r="C142" s="10" t="s">
        <v>476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 x14ac:dyDescent="0.25">
      <c r="A143" s="33"/>
      <c r="B143" s="9" t="s">
        <v>255</v>
      </c>
      <c r="C143" s="10" t="s">
        <v>476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 x14ac:dyDescent="0.25">
      <c r="A144" s="33"/>
      <c r="B144" s="9" t="s">
        <v>256</v>
      </c>
      <c r="C144" s="10" t="s">
        <v>476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 x14ac:dyDescent="0.25">
      <c r="A145" s="33"/>
      <c r="B145" s="9" t="s">
        <v>257</v>
      </c>
      <c r="C145" s="10" t="s">
        <v>490</v>
      </c>
      <c r="D145" s="11" t="s">
        <v>429</v>
      </c>
      <c r="E145" s="8"/>
      <c r="F145" s="26">
        <v>816.41</v>
      </c>
      <c r="G145" s="25">
        <f t="shared" si="1"/>
        <v>163.28</v>
      </c>
    </row>
    <row r="146" spans="1:7" ht="31.5" x14ac:dyDescent="0.25">
      <c r="A146" s="33" t="s">
        <v>258</v>
      </c>
      <c r="B146" s="17" t="s">
        <v>259</v>
      </c>
      <c r="C146" s="10" t="s">
        <v>489</v>
      </c>
      <c r="D146" s="11" t="s">
        <v>429</v>
      </c>
      <c r="E146" s="8"/>
      <c r="F146" s="26">
        <v>885.38</v>
      </c>
      <c r="G146" s="25">
        <f t="shared" si="1"/>
        <v>177.08</v>
      </c>
    </row>
    <row r="147" spans="1:7" ht="31.5" x14ac:dyDescent="0.25">
      <c r="A147" s="33" t="s">
        <v>260</v>
      </c>
      <c r="B147" s="9" t="s">
        <v>261</v>
      </c>
      <c r="C147" s="10" t="s">
        <v>489</v>
      </c>
      <c r="D147" s="11" t="s">
        <v>429</v>
      </c>
      <c r="E147" s="8"/>
      <c r="F147" s="26">
        <v>826.63</v>
      </c>
      <c r="G147" s="25">
        <f t="shared" ref="G147:G210" si="2">ROUND(F147*0.2,2)</f>
        <v>165.33</v>
      </c>
    </row>
    <row r="148" spans="1:7" ht="31.5" x14ac:dyDescent="0.25">
      <c r="A148" s="33"/>
      <c r="B148" s="9" t="s">
        <v>262</v>
      </c>
      <c r="C148" s="10" t="s">
        <v>476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47.25" x14ac:dyDescent="0.25">
      <c r="A149" s="33" t="s">
        <v>263</v>
      </c>
      <c r="B149" s="9" t="s">
        <v>264</v>
      </c>
      <c r="C149" s="10" t="s">
        <v>476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47.25" x14ac:dyDescent="0.25">
      <c r="A150" s="33" t="s">
        <v>265</v>
      </c>
      <c r="B150" s="9" t="s">
        <v>266</v>
      </c>
      <c r="C150" s="10" t="s">
        <v>476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 x14ac:dyDescent="0.25">
      <c r="A151" s="33"/>
      <c r="B151" s="9" t="s">
        <v>267</v>
      </c>
      <c r="C151" s="10" t="s">
        <v>476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 x14ac:dyDescent="0.25">
      <c r="A152" s="33" t="s">
        <v>268</v>
      </c>
      <c r="B152" s="9" t="s">
        <v>269</v>
      </c>
      <c r="C152" s="10" t="s">
        <v>476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 x14ac:dyDescent="0.25">
      <c r="A153" s="33" t="s">
        <v>270</v>
      </c>
      <c r="B153" s="9" t="s">
        <v>271</v>
      </c>
      <c r="C153" s="10" t="s">
        <v>476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 x14ac:dyDescent="0.25">
      <c r="A154" s="33" t="s">
        <v>272</v>
      </c>
      <c r="B154" s="9" t="s">
        <v>273</v>
      </c>
      <c r="C154" s="10" t="s">
        <v>476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 x14ac:dyDescent="0.25">
      <c r="A155" s="33" t="s">
        <v>274</v>
      </c>
      <c r="B155" s="9" t="s">
        <v>275</v>
      </c>
      <c r="C155" s="10" t="s">
        <v>476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 x14ac:dyDescent="0.25">
      <c r="A156" s="33" t="s">
        <v>276</v>
      </c>
      <c r="B156" s="9" t="s">
        <v>277</v>
      </c>
      <c r="C156" s="10" t="s">
        <v>485</v>
      </c>
      <c r="D156" s="11" t="s">
        <v>429</v>
      </c>
      <c r="E156" s="8"/>
      <c r="F156" s="26">
        <v>568.54</v>
      </c>
      <c r="G156" s="25">
        <f t="shared" si="2"/>
        <v>113.71</v>
      </c>
    </row>
    <row r="157" spans="1:7" ht="47.25" x14ac:dyDescent="0.25">
      <c r="A157" s="33" t="s">
        <v>278</v>
      </c>
      <c r="B157" s="9" t="s">
        <v>279</v>
      </c>
      <c r="C157" s="10" t="s">
        <v>489</v>
      </c>
      <c r="D157" s="11" t="s">
        <v>429</v>
      </c>
      <c r="E157" s="8"/>
      <c r="F157" s="26">
        <v>684.41</v>
      </c>
      <c r="G157" s="25">
        <f t="shared" si="2"/>
        <v>136.88</v>
      </c>
    </row>
    <row r="158" spans="1:7" ht="47.25" x14ac:dyDescent="0.25">
      <c r="A158" s="33"/>
      <c r="B158" s="9" t="s">
        <v>280</v>
      </c>
      <c r="C158" s="10" t="s">
        <v>476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 x14ac:dyDescent="0.25">
      <c r="A159" s="33" t="s">
        <v>281</v>
      </c>
      <c r="B159" s="9" t="s">
        <v>282</v>
      </c>
      <c r="C159" s="10" t="s">
        <v>486</v>
      </c>
      <c r="D159" s="11" t="s">
        <v>429</v>
      </c>
      <c r="E159" s="8"/>
      <c r="F159" s="26">
        <v>598.25</v>
      </c>
      <c r="G159" s="25">
        <f t="shared" si="2"/>
        <v>119.65</v>
      </c>
    </row>
    <row r="160" spans="1:7" ht="31.5" x14ac:dyDescent="0.25">
      <c r="A160" s="33"/>
      <c r="B160" s="9" t="s">
        <v>283</v>
      </c>
      <c r="C160" s="10" t="s">
        <v>476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 x14ac:dyDescent="0.25">
      <c r="A161" s="33" t="s">
        <v>284</v>
      </c>
      <c r="B161" s="9" t="s">
        <v>285</v>
      </c>
      <c r="C161" s="10" t="s">
        <v>478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 x14ac:dyDescent="0.25">
      <c r="A162" s="33" t="s">
        <v>286</v>
      </c>
      <c r="B162" s="17" t="s">
        <v>287</v>
      </c>
      <c r="C162" s="10" t="s">
        <v>476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 x14ac:dyDescent="0.25">
      <c r="A163" s="33" t="s">
        <v>288</v>
      </c>
      <c r="B163" s="9" t="s">
        <v>289</v>
      </c>
      <c r="C163" s="10" t="s">
        <v>476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 x14ac:dyDescent="0.25">
      <c r="A164" s="33" t="s">
        <v>290</v>
      </c>
      <c r="B164" s="9" t="s">
        <v>291</v>
      </c>
      <c r="C164" s="10" t="s">
        <v>476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 x14ac:dyDescent="0.25">
      <c r="A165" s="33" t="s">
        <v>292</v>
      </c>
      <c r="B165" s="9" t="s">
        <v>293</v>
      </c>
      <c r="C165" s="10" t="s">
        <v>476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 x14ac:dyDescent="0.25">
      <c r="A166" s="33" t="s">
        <v>294</v>
      </c>
      <c r="B166" s="9" t="s">
        <v>295</v>
      </c>
      <c r="C166" s="10" t="s">
        <v>476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 x14ac:dyDescent="0.25">
      <c r="A167" s="33" t="s">
        <v>296</v>
      </c>
      <c r="B167" s="9" t="s">
        <v>297</v>
      </c>
      <c r="C167" s="10" t="s">
        <v>476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 x14ac:dyDescent="0.25">
      <c r="A168" s="33" t="s">
        <v>298</v>
      </c>
      <c r="B168" s="9" t="s">
        <v>299</v>
      </c>
      <c r="C168" s="10" t="s">
        <v>476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 x14ac:dyDescent="0.25">
      <c r="A169" s="33" t="s">
        <v>300</v>
      </c>
      <c r="B169" s="9" t="s">
        <v>301</v>
      </c>
      <c r="C169" s="10" t="s">
        <v>476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 x14ac:dyDescent="0.25">
      <c r="A170" s="33" t="s">
        <v>302</v>
      </c>
      <c r="B170" s="9" t="s">
        <v>303</v>
      </c>
      <c r="C170" s="10" t="s">
        <v>476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 x14ac:dyDescent="0.25">
      <c r="A171" s="33"/>
      <c r="B171" s="9" t="s">
        <v>304</v>
      </c>
      <c r="C171" s="10" t="s">
        <v>476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47.25" x14ac:dyDescent="0.25">
      <c r="A172" s="33" t="s">
        <v>305</v>
      </c>
      <c r="B172" s="9" t="s">
        <v>306</v>
      </c>
      <c r="C172" s="10" t="s">
        <v>476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 x14ac:dyDescent="0.25">
      <c r="A173" s="33" t="s">
        <v>307</v>
      </c>
      <c r="B173" s="9" t="s">
        <v>308</v>
      </c>
      <c r="C173" s="10" t="s">
        <v>476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 x14ac:dyDescent="0.25">
      <c r="A174" s="33" t="s">
        <v>309</v>
      </c>
      <c r="B174" s="9" t="s">
        <v>310</v>
      </c>
      <c r="C174" s="10" t="s">
        <v>476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 x14ac:dyDescent="0.25">
      <c r="A175" s="33" t="s">
        <v>311</v>
      </c>
      <c r="B175" s="9" t="s">
        <v>312</v>
      </c>
      <c r="C175" s="10" t="s">
        <v>476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 x14ac:dyDescent="0.25">
      <c r="A176" s="33" t="s">
        <v>313</v>
      </c>
      <c r="B176" s="9" t="s">
        <v>314</v>
      </c>
      <c r="C176" s="10" t="s">
        <v>476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 x14ac:dyDescent="0.25">
      <c r="A177" s="33" t="s">
        <v>315</v>
      </c>
      <c r="B177" s="9" t="s">
        <v>316</v>
      </c>
      <c r="C177" s="10" t="s">
        <v>476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 x14ac:dyDescent="0.25">
      <c r="A178" s="33" t="s">
        <v>317</v>
      </c>
      <c r="B178" s="9" t="s">
        <v>318</v>
      </c>
      <c r="C178" s="10" t="s">
        <v>476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 x14ac:dyDescent="0.25">
      <c r="A179" s="33" t="s">
        <v>319</v>
      </c>
      <c r="B179" s="9" t="s">
        <v>320</v>
      </c>
      <c r="C179" s="10" t="s">
        <v>484</v>
      </c>
      <c r="D179" s="11" t="s">
        <v>17</v>
      </c>
      <c r="E179" s="8"/>
      <c r="F179" s="26">
        <v>106.75</v>
      </c>
      <c r="G179" s="25">
        <f t="shared" si="2"/>
        <v>21.35</v>
      </c>
    </row>
    <row r="180" spans="1:7" ht="31.5" x14ac:dyDescent="0.25">
      <c r="A180" s="8" t="s">
        <v>321</v>
      </c>
      <c r="B180" s="9" t="s">
        <v>322</v>
      </c>
      <c r="C180" s="10" t="s">
        <v>486</v>
      </c>
      <c r="D180" s="11" t="s">
        <v>17</v>
      </c>
      <c r="E180" s="8"/>
      <c r="F180" s="26">
        <v>122.34</v>
      </c>
      <c r="G180" s="25">
        <f t="shared" si="2"/>
        <v>24.47</v>
      </c>
    </row>
    <row r="181" spans="1:7" ht="31.5" x14ac:dyDescent="0.25">
      <c r="A181" s="8" t="s">
        <v>323</v>
      </c>
      <c r="B181" s="9" t="s">
        <v>324</v>
      </c>
      <c r="C181" s="10" t="s">
        <v>485</v>
      </c>
      <c r="D181" s="11" t="s">
        <v>17</v>
      </c>
      <c r="E181" s="8"/>
      <c r="F181" s="26">
        <v>139</v>
      </c>
      <c r="G181" s="25">
        <f t="shared" si="2"/>
        <v>27.8</v>
      </c>
    </row>
    <row r="182" spans="1:7" ht="31.5" x14ac:dyDescent="0.25">
      <c r="A182" s="8" t="s">
        <v>325</v>
      </c>
      <c r="B182" s="9" t="s">
        <v>326</v>
      </c>
      <c r="C182" s="10" t="s">
        <v>487</v>
      </c>
      <c r="D182" s="11" t="s">
        <v>17</v>
      </c>
      <c r="E182" s="8"/>
      <c r="F182" s="26">
        <v>141.05000000000001</v>
      </c>
      <c r="G182" s="25">
        <f t="shared" si="2"/>
        <v>28.21</v>
      </c>
    </row>
    <row r="183" spans="1:7" ht="31.5" x14ac:dyDescent="0.25">
      <c r="A183" s="8" t="s">
        <v>327</v>
      </c>
      <c r="B183" s="9" t="s">
        <v>328</v>
      </c>
      <c r="C183" s="10" t="s">
        <v>481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 x14ac:dyDescent="0.25">
      <c r="A184" s="8" t="s">
        <v>329</v>
      </c>
      <c r="B184" s="9" t="s">
        <v>330</v>
      </c>
      <c r="C184" s="10" t="s">
        <v>477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 x14ac:dyDescent="0.25">
      <c r="A185" s="8" t="s">
        <v>331</v>
      </c>
      <c r="B185" s="9" t="s">
        <v>332</v>
      </c>
      <c r="C185" s="10" t="s">
        <v>476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 x14ac:dyDescent="0.25">
      <c r="A186" s="8" t="s">
        <v>333</v>
      </c>
      <c r="B186" s="9" t="s">
        <v>334</v>
      </c>
      <c r="C186" s="10" t="s">
        <v>476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 x14ac:dyDescent="0.25">
      <c r="A187" s="8" t="s">
        <v>335</v>
      </c>
      <c r="B187" s="9" t="s">
        <v>336</v>
      </c>
      <c r="C187" s="10" t="s">
        <v>476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 x14ac:dyDescent="0.25">
      <c r="A188" s="8" t="s">
        <v>337</v>
      </c>
      <c r="B188" s="17" t="s">
        <v>338</v>
      </c>
      <c r="C188" s="10" t="s">
        <v>476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 x14ac:dyDescent="0.25">
      <c r="A189" s="8" t="s">
        <v>339</v>
      </c>
      <c r="B189" s="9" t="s">
        <v>340</v>
      </c>
      <c r="C189" s="10" t="s">
        <v>476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 x14ac:dyDescent="0.25">
      <c r="A190" s="8" t="s">
        <v>341</v>
      </c>
      <c r="B190" s="9" t="s">
        <v>342</v>
      </c>
      <c r="C190" s="10" t="s">
        <v>476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 x14ac:dyDescent="0.25">
      <c r="A191" s="8" t="s">
        <v>343</v>
      </c>
      <c r="B191" s="9" t="s">
        <v>344</v>
      </c>
      <c r="C191" s="10" t="s">
        <v>476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 x14ac:dyDescent="0.25">
      <c r="A192" s="8" t="s">
        <v>345</v>
      </c>
      <c r="B192" s="9" t="s">
        <v>346</v>
      </c>
      <c r="C192" s="10" t="s">
        <v>488</v>
      </c>
      <c r="D192" s="11" t="s">
        <v>17</v>
      </c>
      <c r="E192" s="8"/>
      <c r="F192" s="26">
        <v>123.67</v>
      </c>
      <c r="G192" s="25">
        <f t="shared" si="2"/>
        <v>24.73</v>
      </c>
    </row>
    <row r="193" spans="1:7" ht="31.5" x14ac:dyDescent="0.25">
      <c r="A193" s="8" t="s">
        <v>347</v>
      </c>
      <c r="B193" s="9" t="s">
        <v>348</v>
      </c>
      <c r="C193" s="10" t="s">
        <v>488</v>
      </c>
      <c r="D193" s="11" t="s">
        <v>17</v>
      </c>
      <c r="E193" s="8"/>
      <c r="F193" s="26">
        <v>153.88999999999999</v>
      </c>
      <c r="G193" s="25">
        <f t="shared" si="2"/>
        <v>30.78</v>
      </c>
    </row>
    <row r="194" spans="1:7" ht="31.5" x14ac:dyDescent="0.25">
      <c r="A194" s="8" t="s">
        <v>349</v>
      </c>
      <c r="B194" s="9" t="s">
        <v>350</v>
      </c>
      <c r="C194" s="10" t="s">
        <v>476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 x14ac:dyDescent="0.25">
      <c r="A195" s="8" t="s">
        <v>351</v>
      </c>
      <c r="B195" s="9" t="s">
        <v>352</v>
      </c>
      <c r="C195" s="10" t="s">
        <v>488</v>
      </c>
      <c r="D195" s="11" t="s">
        <v>17</v>
      </c>
      <c r="E195" s="8"/>
      <c r="F195" s="26">
        <v>212.55</v>
      </c>
      <c r="G195" s="25">
        <f t="shared" si="2"/>
        <v>42.51</v>
      </c>
    </row>
    <row r="196" spans="1:7" ht="31.5" x14ac:dyDescent="0.25">
      <c r="A196" s="8" t="s">
        <v>353</v>
      </c>
      <c r="B196" s="9" t="s">
        <v>354</v>
      </c>
      <c r="C196" s="10" t="s">
        <v>480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 x14ac:dyDescent="0.25">
      <c r="A197" s="8" t="s">
        <v>355</v>
      </c>
      <c r="B197" s="9" t="s">
        <v>356</v>
      </c>
      <c r="C197" s="10" t="s">
        <v>476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 x14ac:dyDescent="0.25">
      <c r="A198" s="8" t="s">
        <v>357</v>
      </c>
      <c r="B198" s="9" t="s">
        <v>358</v>
      </c>
      <c r="C198" s="10" t="s">
        <v>476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 x14ac:dyDescent="0.25">
      <c r="A199" s="8" t="s">
        <v>359</v>
      </c>
      <c r="B199" s="9" t="s">
        <v>360</v>
      </c>
      <c r="C199" s="10" t="s">
        <v>488</v>
      </c>
      <c r="D199" s="11" t="s">
        <v>17</v>
      </c>
      <c r="E199" s="8"/>
      <c r="F199" s="26">
        <v>164.46</v>
      </c>
      <c r="G199" s="25">
        <f t="shared" si="2"/>
        <v>32.89</v>
      </c>
    </row>
    <row r="200" spans="1:7" ht="31.5" x14ac:dyDescent="0.25">
      <c r="A200" s="8" t="s">
        <v>361</v>
      </c>
      <c r="B200" s="9" t="s">
        <v>362</v>
      </c>
      <c r="C200" s="10" t="s">
        <v>484</v>
      </c>
      <c r="D200" s="11" t="s">
        <v>17</v>
      </c>
      <c r="E200" s="8"/>
      <c r="F200" s="26">
        <v>225.01</v>
      </c>
      <c r="G200" s="25">
        <f t="shared" si="2"/>
        <v>45</v>
      </c>
    </row>
    <row r="201" spans="1:7" ht="31.5" x14ac:dyDescent="0.25">
      <c r="A201" s="8" t="s">
        <v>363</v>
      </c>
      <c r="B201" s="9" t="s">
        <v>364</v>
      </c>
      <c r="C201" s="10" t="s">
        <v>486</v>
      </c>
      <c r="D201" s="11" t="s">
        <v>17</v>
      </c>
      <c r="E201" s="8"/>
      <c r="F201" s="26">
        <v>236.93</v>
      </c>
      <c r="G201" s="25">
        <f t="shared" si="2"/>
        <v>47.39</v>
      </c>
    </row>
    <row r="202" spans="1:7" ht="31.5" x14ac:dyDescent="0.25">
      <c r="A202" s="8" t="s">
        <v>365</v>
      </c>
      <c r="B202" s="9" t="s">
        <v>366</v>
      </c>
      <c r="C202" s="10" t="s">
        <v>476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 x14ac:dyDescent="0.25">
      <c r="A203" s="8" t="s">
        <v>367</v>
      </c>
      <c r="B203" s="9" t="s">
        <v>368</v>
      </c>
      <c r="C203" s="10" t="s">
        <v>476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 x14ac:dyDescent="0.25">
      <c r="A204" s="8" t="s">
        <v>369</v>
      </c>
      <c r="B204" s="17" t="s">
        <v>370</v>
      </c>
      <c r="C204" s="10" t="s">
        <v>476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 x14ac:dyDescent="0.25">
      <c r="A205" s="8" t="s">
        <v>371</v>
      </c>
      <c r="B205" s="9" t="s">
        <v>372</v>
      </c>
      <c r="C205" s="10" t="s">
        <v>476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 x14ac:dyDescent="0.25">
      <c r="A206" s="8" t="s">
        <v>373</v>
      </c>
      <c r="B206" s="9" t="s">
        <v>374</v>
      </c>
      <c r="C206" s="10" t="s">
        <v>476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 x14ac:dyDescent="0.25">
      <c r="A207" s="8" t="s">
        <v>375</v>
      </c>
      <c r="B207" s="9" t="s">
        <v>376</v>
      </c>
      <c r="C207" s="10" t="s">
        <v>476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 x14ac:dyDescent="0.25">
      <c r="A208" s="8" t="s">
        <v>377</v>
      </c>
      <c r="B208" s="9" t="s">
        <v>378</v>
      </c>
      <c r="C208" s="10" t="s">
        <v>476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 x14ac:dyDescent="0.25">
      <c r="A209" s="8" t="s">
        <v>379</v>
      </c>
      <c r="B209" s="9" t="s">
        <v>380</v>
      </c>
      <c r="C209" s="10" t="s">
        <v>476</v>
      </c>
      <c r="D209" s="11" t="s">
        <v>17</v>
      </c>
      <c r="E209" s="8"/>
      <c r="F209" s="26">
        <v>188.38</v>
      </c>
      <c r="G209" s="25">
        <f t="shared" si="2"/>
        <v>37.68</v>
      </c>
    </row>
    <row r="210" spans="1:7" ht="31.5" x14ac:dyDescent="0.25">
      <c r="A210" s="8" t="s">
        <v>381</v>
      </c>
      <c r="B210" s="9" t="s">
        <v>382</v>
      </c>
      <c r="C210" s="10" t="s">
        <v>488</v>
      </c>
      <c r="D210" s="11" t="s">
        <v>17</v>
      </c>
      <c r="E210" s="8"/>
      <c r="F210" s="26">
        <v>221.84</v>
      </c>
      <c r="G210" s="25">
        <f t="shared" si="2"/>
        <v>44.37</v>
      </c>
    </row>
    <row r="211" spans="1:7" ht="31.5" x14ac:dyDescent="0.25">
      <c r="A211" s="8" t="s">
        <v>383</v>
      </c>
      <c r="B211" s="9" t="s">
        <v>384</v>
      </c>
      <c r="C211" s="10" t="s">
        <v>476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 x14ac:dyDescent="0.25">
      <c r="A212" s="8" t="s">
        <v>385</v>
      </c>
      <c r="B212" s="17" t="s">
        <v>386</v>
      </c>
      <c r="C212" s="10" t="s">
        <v>476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 x14ac:dyDescent="0.25">
      <c r="A213" s="8" t="s">
        <v>387</v>
      </c>
      <c r="B213" s="9" t="s">
        <v>388</v>
      </c>
      <c r="C213" s="10" t="s">
        <v>476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 x14ac:dyDescent="0.25">
      <c r="A214" s="8" t="s">
        <v>389</v>
      </c>
      <c r="B214" s="9" t="s">
        <v>390</v>
      </c>
      <c r="C214" s="10" t="s">
        <v>476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 x14ac:dyDescent="0.25">
      <c r="A215" s="8" t="s">
        <v>391</v>
      </c>
      <c r="B215" s="9" t="s">
        <v>392</v>
      </c>
      <c r="C215" s="10" t="s">
        <v>476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 x14ac:dyDescent="0.25">
      <c r="A216" s="8" t="s">
        <v>393</v>
      </c>
      <c r="B216" s="9" t="s">
        <v>394</v>
      </c>
      <c r="C216" s="10" t="s">
        <v>476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 x14ac:dyDescent="0.25">
      <c r="A217" s="8" t="s">
        <v>395</v>
      </c>
      <c r="B217" s="15" t="s">
        <v>396</v>
      </c>
      <c r="C217" s="10" t="s">
        <v>489</v>
      </c>
      <c r="D217" s="11" t="s">
        <v>17</v>
      </c>
      <c r="E217" s="8"/>
      <c r="F217" s="26">
        <v>186.96</v>
      </c>
      <c r="G217" s="25">
        <f t="shared" si="3"/>
        <v>37.39</v>
      </c>
    </row>
    <row r="218" spans="1:7" ht="31.5" x14ac:dyDescent="0.25">
      <c r="A218" s="8" t="s">
        <v>397</v>
      </c>
      <c r="B218" s="15" t="s">
        <v>398</v>
      </c>
      <c r="C218" s="10" t="s">
        <v>476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 x14ac:dyDescent="0.25">
      <c r="A219" s="8"/>
      <c r="B219" s="15" t="s">
        <v>399</v>
      </c>
      <c r="C219" s="10" t="s">
        <v>488</v>
      </c>
      <c r="D219" s="11" t="s">
        <v>17</v>
      </c>
      <c r="E219" s="8"/>
      <c r="F219" s="26">
        <v>1.74</v>
      </c>
      <c r="G219" s="25">
        <f t="shared" si="3"/>
        <v>0.35</v>
      </c>
    </row>
    <row r="220" spans="1:7" ht="15.75" x14ac:dyDescent="0.25">
      <c r="A220" s="8"/>
      <c r="B220" s="15" t="s">
        <v>400</v>
      </c>
      <c r="C220" s="10" t="s">
        <v>476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 x14ac:dyDescent="0.25">
      <c r="A221" s="8"/>
      <c r="B221" s="15" t="s">
        <v>401</v>
      </c>
      <c r="C221" s="10" t="s">
        <v>476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 x14ac:dyDescent="0.25">
      <c r="A222" s="14" t="s">
        <v>402</v>
      </c>
      <c r="B222" s="15" t="s">
        <v>403</v>
      </c>
      <c r="C222" s="10" t="s">
        <v>476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 x14ac:dyDescent="0.25">
      <c r="A223" s="14" t="s">
        <v>404</v>
      </c>
      <c r="B223" s="15" t="s">
        <v>405</v>
      </c>
      <c r="C223" s="10" t="s">
        <v>476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 x14ac:dyDescent="0.25">
      <c r="A224" s="8"/>
      <c r="B224" s="15" t="s">
        <v>406</v>
      </c>
      <c r="C224" s="10" t="s">
        <v>476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 x14ac:dyDescent="0.25">
      <c r="A225" s="14" t="s">
        <v>407</v>
      </c>
      <c r="B225" s="9" t="s">
        <v>408</v>
      </c>
      <c r="C225" s="10" t="s">
        <v>486</v>
      </c>
      <c r="D225" s="11" t="s">
        <v>17</v>
      </c>
      <c r="E225" s="8"/>
      <c r="F225" s="26">
        <v>101.16</v>
      </c>
      <c r="G225" s="25">
        <f t="shared" si="3"/>
        <v>20.23</v>
      </c>
    </row>
    <row r="226" spans="1:7" ht="31.5" x14ac:dyDescent="0.25">
      <c r="A226" s="14" t="s">
        <v>409</v>
      </c>
      <c r="B226" s="9" t="s">
        <v>410</v>
      </c>
      <c r="C226" s="10" t="s">
        <v>479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 x14ac:dyDescent="0.25">
      <c r="A227" s="14" t="s">
        <v>411</v>
      </c>
      <c r="B227" s="9" t="s">
        <v>412</v>
      </c>
      <c r="C227" s="10" t="s">
        <v>479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 x14ac:dyDescent="0.25">
      <c r="A228" s="14" t="s">
        <v>413</v>
      </c>
      <c r="B228" s="9" t="s">
        <v>414</v>
      </c>
      <c r="C228" s="10" t="s">
        <v>479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 x14ac:dyDescent="0.25">
      <c r="A229" s="14" t="s">
        <v>415</v>
      </c>
      <c r="B229" s="9" t="s">
        <v>416</v>
      </c>
      <c r="C229" s="10" t="s">
        <v>479</v>
      </c>
      <c r="D229" s="11" t="s">
        <v>17</v>
      </c>
      <c r="E229" s="8"/>
      <c r="F229" s="26">
        <v>225.1</v>
      </c>
      <c r="G229" s="25">
        <f t="shared" si="3"/>
        <v>45.02</v>
      </c>
    </row>
    <row r="230" spans="1:7" ht="31.5" x14ac:dyDescent="0.25">
      <c r="A230" s="14" t="s">
        <v>417</v>
      </c>
      <c r="B230" s="9" t="s">
        <v>418</v>
      </c>
      <c r="C230" s="10" t="s">
        <v>486</v>
      </c>
      <c r="D230" s="11" t="s">
        <v>17</v>
      </c>
      <c r="E230" s="8"/>
      <c r="F230" s="26">
        <v>238.45</v>
      </c>
      <c r="G230" s="25">
        <f t="shared" si="3"/>
        <v>47.69</v>
      </c>
    </row>
    <row r="231" spans="1:7" ht="31.5" x14ac:dyDescent="0.25">
      <c r="A231" s="14" t="s">
        <v>419</v>
      </c>
      <c r="B231" s="9" t="s">
        <v>420</v>
      </c>
      <c r="C231" s="10" t="s">
        <v>476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 x14ac:dyDescent="0.25">
      <c r="A232" s="14" t="s">
        <v>421</v>
      </c>
      <c r="B232" s="9" t="s">
        <v>422</v>
      </c>
      <c r="C232" s="10" t="s">
        <v>487</v>
      </c>
      <c r="D232" s="11" t="s">
        <v>17</v>
      </c>
      <c r="E232" s="8"/>
      <c r="F232" s="26">
        <v>331.17</v>
      </c>
      <c r="G232" s="25">
        <f t="shared" si="3"/>
        <v>66.23</v>
      </c>
    </row>
    <row r="233" spans="1:7" ht="31.5" x14ac:dyDescent="0.25">
      <c r="A233" s="14" t="s">
        <v>423</v>
      </c>
      <c r="B233" s="9" t="s">
        <v>424</v>
      </c>
      <c r="C233" s="10" t="s">
        <v>479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 x14ac:dyDescent="0.25">
      <c r="A234" s="14" t="s">
        <v>425</v>
      </c>
      <c r="B234" s="9" t="s">
        <v>426</v>
      </c>
      <c r="C234" s="10" t="s">
        <v>476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 x14ac:dyDescent="0.25">
      <c r="A235" s="14" t="s">
        <v>427</v>
      </c>
      <c r="B235" s="9" t="s">
        <v>428</v>
      </c>
      <c r="C235" s="10" t="s">
        <v>486</v>
      </c>
      <c r="D235" s="11" t="s">
        <v>17</v>
      </c>
      <c r="E235" s="8"/>
      <c r="F235" s="26">
        <v>538.39</v>
      </c>
      <c r="G235" s="25">
        <f t="shared" si="3"/>
        <v>107.68</v>
      </c>
    </row>
    <row r="236" spans="1:7" ht="15.75" x14ac:dyDescent="0.25">
      <c r="A236" s="27" t="s">
        <v>431</v>
      </c>
      <c r="B236" s="28" t="s">
        <v>432</v>
      </c>
      <c r="C236" s="10" t="s">
        <v>476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 x14ac:dyDescent="0.25">
      <c r="A237" s="27" t="s">
        <v>434</v>
      </c>
      <c r="B237" s="28" t="s">
        <v>435</v>
      </c>
      <c r="C237" s="10" t="s">
        <v>476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 x14ac:dyDescent="0.25">
      <c r="A238" s="27" t="s">
        <v>436</v>
      </c>
      <c r="B238" s="28" t="s">
        <v>437</v>
      </c>
      <c r="C238" s="10" t="s">
        <v>476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 x14ac:dyDescent="0.25">
      <c r="A239" s="27" t="s">
        <v>438</v>
      </c>
      <c r="B239" s="28" t="s">
        <v>439</v>
      </c>
      <c r="C239" s="10" t="s">
        <v>476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 x14ac:dyDescent="0.25">
      <c r="A240" s="27" t="s">
        <v>440</v>
      </c>
      <c r="B240" s="28" t="s">
        <v>441</v>
      </c>
      <c r="C240" s="10" t="s">
        <v>476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 x14ac:dyDescent="0.25">
      <c r="A241" s="27"/>
      <c r="B241" s="28" t="s">
        <v>442</v>
      </c>
      <c r="C241" s="10" t="s">
        <v>476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 x14ac:dyDescent="0.25">
      <c r="A242" s="27" t="s">
        <v>443</v>
      </c>
      <c r="B242" s="28" t="s">
        <v>444</v>
      </c>
      <c r="C242" s="10" t="s">
        <v>476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 x14ac:dyDescent="0.25">
      <c r="A243" s="27" t="s">
        <v>445</v>
      </c>
      <c r="B243" s="28" t="s">
        <v>446</v>
      </c>
      <c r="C243" s="10" t="s">
        <v>476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 x14ac:dyDescent="0.25">
      <c r="A244" s="27" t="s">
        <v>447</v>
      </c>
      <c r="B244" s="28" t="s">
        <v>448</v>
      </c>
      <c r="C244" s="10" t="s">
        <v>476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 x14ac:dyDescent="0.25">
      <c r="A245" s="27" t="s">
        <v>449</v>
      </c>
      <c r="B245" s="28" t="s">
        <v>450</v>
      </c>
      <c r="C245" s="10" t="s">
        <v>476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 x14ac:dyDescent="0.25">
      <c r="A246" s="27" t="s">
        <v>451</v>
      </c>
      <c r="B246" s="28" t="s">
        <v>452</v>
      </c>
      <c r="C246" s="10" t="s">
        <v>476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 x14ac:dyDescent="0.25">
      <c r="A247" s="27" t="s">
        <v>453</v>
      </c>
      <c r="B247" s="28" t="s">
        <v>454</v>
      </c>
      <c r="C247" s="10" t="s">
        <v>476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 x14ac:dyDescent="0.25">
      <c r="A248" s="27"/>
      <c r="B248" s="28" t="s">
        <v>455</v>
      </c>
      <c r="C248" s="10" t="s">
        <v>476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 x14ac:dyDescent="0.25">
      <c r="A249" s="27"/>
      <c r="B249" s="28" t="s">
        <v>456</v>
      </c>
      <c r="C249" s="10" t="s">
        <v>476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 x14ac:dyDescent="0.25">
      <c r="A250" s="27" t="s">
        <v>457</v>
      </c>
      <c r="B250" s="28" t="s">
        <v>458</v>
      </c>
      <c r="C250" s="10" t="s">
        <v>476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 x14ac:dyDescent="0.25">
      <c r="A251" s="27" t="s">
        <v>459</v>
      </c>
      <c r="B251" s="28" t="s">
        <v>460</v>
      </c>
      <c r="C251" s="10" t="s">
        <v>476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 x14ac:dyDescent="0.25">
      <c r="A252" s="27" t="s">
        <v>461</v>
      </c>
      <c r="B252" s="28" t="s">
        <v>462</v>
      </c>
      <c r="C252" s="10" t="s">
        <v>476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 x14ac:dyDescent="0.25">
      <c r="A253" s="27" t="s">
        <v>463</v>
      </c>
      <c r="B253" s="28" t="s">
        <v>464</v>
      </c>
      <c r="C253" s="10" t="s">
        <v>476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 x14ac:dyDescent="0.25">
      <c r="A254" s="27" t="s">
        <v>465</v>
      </c>
      <c r="B254" s="28" t="s">
        <v>466</v>
      </c>
      <c r="C254" s="10" t="s">
        <v>476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 x14ac:dyDescent="0.25">
      <c r="A255" s="27" t="s">
        <v>467</v>
      </c>
      <c r="B255" s="28" t="s">
        <v>468</v>
      </c>
      <c r="C255" s="10" t="s">
        <v>476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 x14ac:dyDescent="0.25">
      <c r="A256" s="27"/>
      <c r="B256" s="28" t="s">
        <v>469</v>
      </c>
      <c r="C256" s="10" t="s">
        <v>476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 x14ac:dyDescent="0.25">
      <c r="A257" s="27"/>
      <c r="B257" s="28" t="s">
        <v>470</v>
      </c>
      <c r="C257" s="10" t="s">
        <v>476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 x14ac:dyDescent="0.25">
      <c r="A258" s="27"/>
      <c r="B258" s="28" t="s">
        <v>471</v>
      </c>
      <c r="C258" s="10" t="s">
        <v>476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 x14ac:dyDescent="0.25">
      <c r="A259" s="27"/>
      <c r="B259" s="28" t="s">
        <v>472</v>
      </c>
      <c r="C259" s="10" t="s">
        <v>476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 x14ac:dyDescent="0.25">
      <c r="A260" s="29" t="s">
        <v>473</v>
      </c>
      <c r="B260" s="28" t="s">
        <v>474</v>
      </c>
      <c r="C260" s="10" t="s">
        <v>476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 x14ac:dyDescent="0.25">
      <c r="A263" t="s">
        <v>492</v>
      </c>
      <c r="B263" s="32"/>
      <c r="C263" s="36" t="s">
        <v>493</v>
      </c>
      <c r="D263" s="36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User</cp:lastModifiedBy>
  <cp:lastPrinted>2015-05-12T09:42:34Z</cp:lastPrinted>
  <dcterms:created xsi:type="dcterms:W3CDTF">2012-03-11T09:45:14Z</dcterms:created>
  <dcterms:modified xsi:type="dcterms:W3CDTF">2018-01-23T13:51:26Z</dcterms:modified>
</cp:coreProperties>
</file>